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E:\朱晓敏\14.物流商务工作\3干线（2022起）\2026年干线\招标公告相关资料\"/>
    </mc:Choice>
  </mc:AlternateContent>
  <xr:revisionPtr revIDLastSave="0" documentId="13_ncr:1_{275730F8-750B-4C3B-8741-7CFB3F6A1BFD}" xr6:coauthVersionLast="47" xr6:coauthVersionMax="47" xr10:uidLastSave="{00000000-0000-0000-0000-000000000000}"/>
  <bookViews>
    <workbookView xWindow="-110" yWindow="-110" windowWidth="22620" windowHeight="13500" xr2:uid="{00000000-000D-0000-FFFF-FFFF00000000}"/>
  </bookViews>
  <sheets>
    <sheet name="模版确认" sheetId="2" r:id="rId1"/>
  </sheets>
  <definedNames>
    <definedName name="_xlnm._FilterDatabase" localSheetId="0" hidden="1">模版确认!$A$3:$W$61</definedName>
    <definedName name="_xlnm.Print_Area" localSheetId="0">模版确认!$A$1:$W$61</definedName>
    <definedName name="_xlnm.Print_Titles" localSheetId="0">模版确认!$1:$3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<sst xmlns="http://schemas.openxmlformats.org/spreadsheetml/2006/main" count="958" uniqueCount="279">
  <si>
    <t>线路类型</t>
  </si>
  <si>
    <t>业务类型</t>
  </si>
  <si>
    <t>线路名称</t>
  </si>
  <si>
    <t>基地</t>
  </si>
  <si>
    <t>始发地</t>
  </si>
  <si>
    <t>承运物资</t>
  </si>
  <si>
    <t>平均公里数（加权）</t>
  </si>
  <si>
    <t>主线路</t>
  </si>
  <si>
    <t>干线运输</t>
  </si>
  <si>
    <t>晋江(JJ)-厦门港(40尺柜)(JJ)</t>
  </si>
  <si>
    <t>晋江</t>
  </si>
  <si>
    <t>晋江(JJ)</t>
  </si>
  <si>
    <t>厦门港(40尺柜)(JJ)</t>
  </si>
  <si>
    <t>出口货柜</t>
  </si>
  <si>
    <t>40尺柜</t>
  </si>
  <si>
    <t>汽运</t>
  </si>
  <si>
    <t>拖车</t>
  </si>
  <si>
    <t>不含装车</t>
  </si>
  <si>
    <t>不含卸车</t>
  </si>
  <si>
    <t>出口柜</t>
  </si>
  <si>
    <t>单线路取标</t>
  </si>
  <si>
    <t>辅线路</t>
  </si>
  <si>
    <t>晋江(JJ)-厦门港(20尺柜)(JJ)</t>
  </si>
  <si>
    <t>厦门港(20尺柜)(JJ)</t>
  </si>
  <si>
    <t>20尺柜</t>
  </si>
  <si>
    <t>65</t>
  </si>
  <si>
    <t>不限制</t>
  </si>
  <si>
    <t>运输费</t>
  </si>
  <si>
    <t>厦门码头(JJ)-中纸造纸浆(X≥30)(JJ)</t>
  </si>
  <si>
    <t>厦门码头(JJ)</t>
  </si>
  <si>
    <t>中纸造纸浆(X≥30)(JJ)</t>
  </si>
  <si>
    <t>造纸浆</t>
  </si>
  <si>
    <t>吨</t>
  </si>
  <si>
    <t>散浆</t>
  </si>
  <si>
    <t>厦门港(JJ)-安东(含保税仓)(40尺柜)(X≥1)（JJ)</t>
  </si>
  <si>
    <t>厦门港(JJ)</t>
  </si>
  <si>
    <t>安东(含保税仓)(40尺柜)(X≥1)（JJ)</t>
  </si>
  <si>
    <t>进口货柜</t>
  </si>
  <si>
    <t>进口柜</t>
  </si>
  <si>
    <t>综合取标</t>
  </si>
  <si>
    <t>厦门港(JJ)-安东(含保税仓)(20尺柜)(X≥1)（JJ)</t>
  </si>
  <si>
    <t>安东(含保税仓)(20尺柜)(X≥1)（JJ)</t>
  </si>
  <si>
    <t>厦门港(JJ)-工业城、五里、后林区域(40尺柜)(X≥1)（JJ)</t>
  </si>
  <si>
    <t>工业城、五里、后林区域(40尺柜)(X≥1)（JJ)</t>
  </si>
  <si>
    <t>厦门港(JJ)-工业城、五里、后林区域(20尺柜)(X≥1)（JJ)</t>
  </si>
  <si>
    <t>工业城、五里、后林区域(20尺柜)(X≥1)（JJ)</t>
  </si>
  <si>
    <t>厦门港(JJ)-内坑厂区(40尺柜)(X≥1)（JJ)</t>
  </si>
  <si>
    <t>内坑厂区(40尺柜)(X≥1)（JJ)</t>
  </si>
  <si>
    <t>厦门港(JJ)-内坑厂区(20尺柜)(X≥1)（JJ)</t>
  </si>
  <si>
    <t>内坑厂区(20尺柜)(X≥1)（JJ)</t>
  </si>
  <si>
    <t>厦门港(JJ)-厦门客户(40尺柜)(X≥1)（JJ)</t>
  </si>
  <si>
    <t>厦门客户(40尺柜)(X≥1)（JJ)</t>
  </si>
  <si>
    <t>厦门港(JJ)-晋江客户(40尺柜)(X≥1)（JJ)</t>
  </si>
  <si>
    <t>晋江客户(40尺柜)(X≥1)（JJ)</t>
  </si>
  <si>
    <t>厦门港(JJ)-泉州、南安、惠安、安溪、泉港、石狮客户(40尺柜)(X≥1)（JJ)</t>
  </si>
  <si>
    <t>泉州、南安、惠安、安溪、泉港、石狮客户(40尺柜)(X≥1)（JJ)</t>
  </si>
  <si>
    <t>厦门港(JJ)-永春客户(40尺柜)(X≥1)（JJ)</t>
  </si>
  <si>
    <t>永春客户(40尺柜)(X≥1)（JJ)</t>
  </si>
  <si>
    <t>厦门港(JJ)-莆田客户(40尺柜)(X≥1)（JJ)</t>
  </si>
  <si>
    <t>莆田客户(40尺柜)(X≥1)（JJ)</t>
  </si>
  <si>
    <t>厦门港(JJ)-漳州客户(40尺柜)(X≥1)（JJ)</t>
  </si>
  <si>
    <t>漳州客户(40尺柜)(X≥1)（JJ)</t>
  </si>
  <si>
    <t>云浮港新港码头(YF)-云浮（散货）(YF)</t>
  </si>
  <si>
    <t>云浮</t>
  </si>
  <si>
    <t>云浮港新港码头(YF)</t>
  </si>
  <si>
    <t>云浮(YF)</t>
  </si>
  <si>
    <t>66</t>
  </si>
  <si>
    <t>运输费，包括燃油费、保险费、路桥费、养路费、税费、还箱费、堆存费</t>
  </si>
  <si>
    <t>散浆提货运输</t>
  </si>
  <si>
    <t>进口柜提货运输，还柜</t>
  </si>
  <si>
    <t>南江口码头(YF)</t>
  </si>
  <si>
    <t>61</t>
  </si>
  <si>
    <t>云浮港新港码头(YF)-云浮（报关及综合服务）(YF)</t>
  </si>
  <si>
    <t>云浮（报关及综合服务）(YF)</t>
  </si>
  <si>
    <t>报关费，包括相关清关费(报关费、换单费、EDI录入费)，驳船综合服务费，集装箱作业包干费</t>
  </si>
  <si>
    <t>清关、报关、换单</t>
  </si>
  <si>
    <t>广州南沙港报关(YF)</t>
  </si>
  <si>
    <t>253</t>
  </si>
  <si>
    <t>青岛（散货）(CJ)-昌吉(CJ)</t>
  </si>
  <si>
    <t>昌吉</t>
  </si>
  <si>
    <t>昌吉(CJ)</t>
  </si>
  <si>
    <t>3510</t>
  </si>
  <si>
    <t>公铁联运</t>
  </si>
  <si>
    <t>港口清关费、报关费、运输费</t>
  </si>
  <si>
    <t>清关、报关、换单、提货及运输</t>
  </si>
  <si>
    <t>青岛（集装箱）(CJ)-昌吉(CJ)</t>
  </si>
  <si>
    <t>港口清关费、报关费、掏箱还箱费、运输费</t>
  </si>
  <si>
    <t>清关、报关、换单、掏箱还箱、提货运输</t>
  </si>
  <si>
    <t>日照(CJ)</t>
  </si>
  <si>
    <t>3472</t>
  </si>
  <si>
    <t>厂家固定封车费(33.4元/车)、运输费</t>
  </si>
  <si>
    <t>预约、提货、运输</t>
  </si>
  <si>
    <t>重庆纳溪沟码头(CQ)-重庆生产公司(CQ)</t>
  </si>
  <si>
    <t>重庆</t>
  </si>
  <si>
    <t>重庆纳溪沟码头(CQ)</t>
  </si>
  <si>
    <t>重庆生产公司(CQ)</t>
  </si>
  <si>
    <t>30</t>
  </si>
  <si>
    <t>1、纯运价（不含吊装费）
2、运输重量以我司SAP系统入库数量（净重）为准</t>
  </si>
  <si>
    <t>运输</t>
  </si>
  <si>
    <t>重庆果园港码头(CQ)-重庆生产公司(CQ)</t>
  </si>
  <si>
    <t>重庆果园港码头(CQ)</t>
  </si>
  <si>
    <t>60</t>
  </si>
  <si>
    <t>常熟港(CQ)</t>
  </si>
  <si>
    <t>2550</t>
  </si>
  <si>
    <t>水陆联运</t>
  </si>
  <si>
    <t>上海港
（集装箱）(CD)</t>
  </si>
  <si>
    <t>上海港内贸码头清关（中标公司指定上海码头）(CD)</t>
  </si>
  <si>
    <t>天津市西青经济开发区赛达二大道6号</t>
  </si>
  <si>
    <t>潍坊</t>
  </si>
  <si>
    <t>180</t>
  </si>
  <si>
    <t>海运货柜</t>
  </si>
  <si>
    <t>仅装车（不含拣货，不带托盘）</t>
  </si>
  <si>
    <t>报价为包干价，进口物资到港后接到提货指令采用直运方式开始提货，所产生的押箱费、提箱费、还箱费、回空费、操作费、吊装费（还箱过程中产生的所有吊装类费用，根据各场站实际名称为准），运输至各分公司终点站装车费、保险费、燃油费、路桥费、养路费、运输发票开具费用、罚款及其与第三方发生的其它运杂费等一切费用，税费（9%增值税）。
实报实销项目：①、乙方需在货物码头免堆期内完成货物提货（如运输货柜，需在码头免堆期内完成提货及货柜免柜期内完成运输任务）。若因乙方原因（如运力不足等因素）导致甲方货物产生相关费用（包括但不限于码头费用：搬移费、入库费、堆存费；货柜超期使用费；甲方设备停机损失）由乙方承担；若非乙方原因产生的费用（包括但不限于码头费用：搬移费、入库费、堆存费；货柜超期使用费），需由乙方提前通知甲方并经甲方确认后，由乙方进行代垫，费用结算时实报实销。②、箱况异常乙方需在提柜前拍照举证，由甲方负责与船公司沟通修洗箱费，若乙方无法举证则视为乙方原因造成的箱况异常，因此造成的修洗箱费等相关费用由乙方承担。
其他说明：①、除湿浆按毛重计算，其他纸浆均按风干重计算，即以我司 SAP 入库数据为准。②、若木浆到厂卸货发现脏污、污损、潮湿、发霉、异味等异常状态，乙方需提供码头卸货现场照片等证据，若无法提供的视为乙方责任，脏污、污损、潮湿、发霉、异味部分乙方需负责剥离及承担相应货值损失。</t>
  </si>
  <si>
    <t>押箱+运输</t>
  </si>
  <si>
    <t>报价为包干价，进口物资到港后接到提货指令采用直运方式开始提货、运输至各分公司终点站所产生的装车费、保险费、燃油费、路桥费、养路费、运输发票开具费用、罚款及其与第三方发生的其它运杂费等一切费用，税费（9%增值税）
实报实销项目：①、乙方需在货物码头免堆期内完成货物提货。若因乙方原因（如运力不足等因素）导致甲方货物产生相关费用（包括但不限于码头费用：搬移费、入库费、堆存费；货柜超期使用费；甲方设备停机损失）由乙方承担；若非乙方原因产生的费用（包括但不限于码头费用：搬移费、入库费、堆存费；货柜超期使用费），需由乙方提前通知甲方并经甲方确认后，由乙方进行代垫，费用结算时实报实销。
②、保税库散货出库费、代理费在接到甲方明确指令后由乙方代垫，乙方每单货物运输完毕后凭保税库的费用清单，保税库货物出库单向甲方及时出具正式、合法有效的发票向甲方进行结算。
其他说明：①、除湿浆按毛重计算，其他纸浆均按风干重计算，即以我司 SAP 入库数据为准。②、若木浆到厂卸货发现脏污、污损、潮湿、发霉、异味等异常状态，乙方需提供码头卸货现场照片等证据，若无法提供的视为乙方责任，脏污、污损、潮湿、发霉、异味部分乙方需负责剥离及承担相应货值损失。</t>
  </si>
  <si>
    <t>清关（含报关、换单）</t>
  </si>
  <si>
    <t>孝感</t>
  </si>
  <si>
    <t>常熟(WH)-芜湖(WH)</t>
  </si>
  <si>
    <t>芜湖</t>
  </si>
  <si>
    <t>常熟(WH)</t>
  </si>
  <si>
    <t>芜湖(WH)</t>
  </si>
  <si>
    <t>1、全包干价（含芜湖港吊装费、水路联运过程中所有的费用，门到门运输）
2、因船只问题导致超内贸码头免堆期产生的港区堆存费、二次搬移费，由中标承运商承担
3、运输重量以我司SAP系统入库数量（净重）为准</t>
  </si>
  <si>
    <t>宁波港(SY)-上虞公司(SY)</t>
  </si>
  <si>
    <t>上虞</t>
  </si>
  <si>
    <t>宁波港(SY)</t>
  </si>
  <si>
    <t>上虞公司(SY)</t>
  </si>
  <si>
    <t>清关、报关、配送、还箱（不含THC费、法检商品检疫费、海关的关税增值税、修洗箱费、滞箱费、滞报金、船东附加费、疏港费、堆存费（超7天）、船东附加费、文件费（除船东单证费））</t>
  </si>
  <si>
    <t>清关、报关、配送、还箱</t>
  </si>
  <si>
    <t>宁波港(SY)-上虞公司绒毛浆(SY)</t>
  </si>
  <si>
    <t>上虞公司绒毛浆(SY)</t>
  </si>
  <si>
    <t>清关、配送、还箱（不含报关、THC费、法检商品检疫费、海关的关税增值税、修洗箱费、滞箱费、滞报金、船东附加费、疏港费、堆存费（超7天）、船东附加费、文件费（除船东单证费））</t>
  </si>
  <si>
    <t>清关、配送、还箱费，不含报关费，因甲方原因产生其他其他费用则实报实销（含THC费、法检商品检疫费、海关的关税增值税、修洗箱费、滞箱费、滞报金、船东附加费、疏港费、超7天产生的堆存费、船东附加费及除船东单证费外的文件费等);</t>
  </si>
  <si>
    <t>清关、配送、还箱</t>
  </si>
  <si>
    <t>上虞(SY)-宁波2、3期码头(SY)</t>
  </si>
  <si>
    <t>上虞(SY)</t>
  </si>
  <si>
    <t>宁波2、3期码头(SY)</t>
  </si>
  <si>
    <t>订舱、报关、清关、提箱，配送</t>
  </si>
  <si>
    <t>上虞(SY)-宁波大榭、北三集司、穿山港码头码头(SY)</t>
  </si>
  <si>
    <t>宁波大榭、北三集司、穿山港码头(SY)</t>
  </si>
  <si>
    <t>上虞(SY)-梅山码头(SY)</t>
  </si>
  <si>
    <t>常德码头（德山盐田码头、常德盐关码关）-常德恒安纸业(CD)</t>
  </si>
  <si>
    <t>常德</t>
  </si>
  <si>
    <t>常德码头（德山盐田码头、常德盐关码关）(CD)</t>
  </si>
  <si>
    <t>常德恒安纸业(CD)</t>
  </si>
  <si>
    <t>9</t>
  </si>
  <si>
    <t>上海港、常熟-常德恒安纸业(CD)</t>
  </si>
  <si>
    <t>上海港、常熟(CD)</t>
  </si>
  <si>
    <t>1253</t>
  </si>
  <si>
    <t>1、全包干价，含恒力码头吊装费、岳阳码头吊装费
2、因船只问题导致超内贸码头免堆期产生的港区堆存费、二次搬移费，由中标承运商承担
3、运输重量以我司SAP系统入库数量（净重）为准</t>
  </si>
  <si>
    <t>120</t>
  </si>
  <si>
    <t>含卸车入库（不带托盘）</t>
  </si>
  <si>
    <t>孝感(XG)</t>
  </si>
  <si>
    <t>晋江(JJ)-北京（40尺柜海运）（JJ）</t>
  </si>
  <si>
    <t>北京通州区马驹桥普洛斯北京通州物流园(兴贸一街北)B1库</t>
  </si>
  <si>
    <t>产成品</t>
  </si>
  <si>
    <t>40尺高柜</t>
  </si>
  <si>
    <t>晋江(JJ)-天津(40尺柜海运）（JJ）</t>
  </si>
  <si>
    <t>晋江(JJ)-石家庄（40尺柜海运）（JJ）</t>
  </si>
  <si>
    <t>河北省石家庄市元氏县米莎贝尔大道中国外运石家庄分拨中心</t>
  </si>
  <si>
    <t>晋江(JJ)-抚顺（40尺柜海运）（JJ）</t>
  </si>
  <si>
    <t>抚顺恒安集团有限公司</t>
  </si>
  <si>
    <t>晋江(JJ)-长春（40尺柜海运）（JJ）</t>
  </si>
  <si>
    <t>吉林省长春市宽城区北远达大街西侧100米 普洛斯长春高新产业园A3(仓)</t>
  </si>
  <si>
    <t>晋江(JJ)-哈尔滨（40尺柜海运）（JJ）</t>
  </si>
  <si>
    <t>黑龙江省哈尔滨市平房区-开发区哈平路集中区南海路1号</t>
  </si>
  <si>
    <t>晋江(JJ)-潍坊（40尺柜海运）（JJ）</t>
  </si>
  <si>
    <t>山东省潍坊市坊子新区北海路山东恒安纸业</t>
  </si>
  <si>
    <t>晋江(JJ)-济南（40尺柜海运）（JJ）</t>
  </si>
  <si>
    <t>山东省济南市历城区章锦街道港源六路济南综合保税区(港兴一路)宇培集团</t>
  </si>
  <si>
    <t>海南省海口市美兰区演丰镇美兰墟京东智能产业园 A3库1-1分区</t>
  </si>
  <si>
    <t>云浮01</t>
    <phoneticPr fontId="1" type="noConversion"/>
  </si>
  <si>
    <t>南江口码头(YF)-云浮（散货）(YF)</t>
    <phoneticPr fontId="1" type="noConversion"/>
  </si>
  <si>
    <t>云浮02</t>
    <phoneticPr fontId="1" type="noConversion"/>
  </si>
  <si>
    <t>广州南沙港报关(YF)</t>
    <phoneticPr fontId="1" type="noConversion"/>
  </si>
  <si>
    <t>日照(CJ)-昌吉(CJ)</t>
    <phoneticPr fontId="1" type="noConversion"/>
  </si>
  <si>
    <t>潍坊03</t>
    <phoneticPr fontId="1" type="noConversion"/>
  </si>
  <si>
    <t>晋江01</t>
    <phoneticPr fontId="1" type="noConversion"/>
  </si>
  <si>
    <t>晋江02</t>
    <phoneticPr fontId="1" type="noConversion"/>
  </si>
  <si>
    <t>晋江03</t>
    <phoneticPr fontId="1" type="noConversion"/>
  </si>
  <si>
    <t>晋江04</t>
    <phoneticPr fontId="1" type="noConversion"/>
  </si>
  <si>
    <t>目的地</t>
    <phoneticPr fontId="1" type="noConversion"/>
  </si>
  <si>
    <t>昌吉01</t>
    <phoneticPr fontId="1" type="noConversion"/>
  </si>
  <si>
    <t>昌吉02</t>
    <phoneticPr fontId="1" type="noConversion"/>
  </si>
  <si>
    <t>重庆01</t>
    <phoneticPr fontId="1" type="noConversion"/>
  </si>
  <si>
    <t>重庆02</t>
    <phoneticPr fontId="1" type="noConversion"/>
  </si>
  <si>
    <t>重庆03</t>
    <phoneticPr fontId="1" type="noConversion"/>
  </si>
  <si>
    <t>晋江05</t>
    <phoneticPr fontId="1" type="noConversion"/>
  </si>
  <si>
    <t>晋江06</t>
    <phoneticPr fontId="1" type="noConversion"/>
  </si>
  <si>
    <t>孝感01</t>
    <phoneticPr fontId="1" type="noConversion"/>
  </si>
  <si>
    <t>上海港（集装箱）-上海港内贸码头清关（中标公司指定上海码头）(CQ)</t>
    <phoneticPr fontId="1" type="noConversion"/>
  </si>
  <si>
    <t>上海港（集装箱）-上海港内贸码头清关（中标公司指定上海码头）(WH)</t>
    <phoneticPr fontId="1" type="noConversion"/>
  </si>
  <si>
    <t>上海港
（集装箱）(WH)</t>
    <phoneticPr fontId="1" type="noConversion"/>
  </si>
  <si>
    <t>上海港内贸码头清关（中标公司指定上海码头）(CQ)</t>
    <phoneticPr fontId="1" type="noConversion"/>
  </si>
  <si>
    <t>上海港内贸码头清关（中标公司指定上海码头）(WH)</t>
    <phoneticPr fontId="1" type="noConversion"/>
  </si>
  <si>
    <t>重庆04</t>
  </si>
  <si>
    <t>潍坊01</t>
    <phoneticPr fontId="1" type="noConversion"/>
  </si>
  <si>
    <t>潍坊02</t>
    <phoneticPr fontId="1" type="noConversion"/>
  </si>
  <si>
    <t>芜湖01</t>
    <phoneticPr fontId="1" type="noConversion"/>
  </si>
  <si>
    <t>上虞01</t>
    <phoneticPr fontId="1" type="noConversion"/>
  </si>
  <si>
    <t>上虞02</t>
    <phoneticPr fontId="1" type="noConversion"/>
  </si>
  <si>
    <t>常德01</t>
    <phoneticPr fontId="1" type="noConversion"/>
  </si>
  <si>
    <t>常德02</t>
  </si>
  <si>
    <t>运输周期（天）</t>
    <phoneticPr fontId="1" type="noConversion"/>
  </si>
  <si>
    <t>运价单位</t>
    <phoneticPr fontId="1" type="noConversion"/>
  </si>
  <si>
    <t>起运量</t>
    <phoneticPr fontId="1" type="noConversion"/>
  </si>
  <si>
    <t>运输方式</t>
    <phoneticPr fontId="1" type="noConversion"/>
  </si>
  <si>
    <t>运输车型</t>
    <phoneticPr fontId="1" type="noConversion"/>
  </si>
  <si>
    <t>是否含装车</t>
    <phoneticPr fontId="1" type="noConversion"/>
  </si>
  <si>
    <t>是否含卸车</t>
    <phoneticPr fontId="1" type="noConversion"/>
  </si>
  <si>
    <t>其他说明</t>
    <phoneticPr fontId="1" type="noConversion"/>
  </si>
  <si>
    <t>涉及费用（具体:)</t>
    <phoneticPr fontId="1" type="noConversion"/>
  </si>
  <si>
    <t>业务范围</t>
    <phoneticPr fontId="1" type="noConversion"/>
  </si>
  <si>
    <t>备注</t>
    <phoneticPr fontId="1" type="noConversion"/>
  </si>
  <si>
    <t>取标策略</t>
    <phoneticPr fontId="1" type="noConversion"/>
  </si>
  <si>
    <t>招标标的代码</t>
    <phoneticPr fontId="1" type="noConversion"/>
  </si>
  <si>
    <t>清关、报关、配送、还箱费，因甲方原因产生其他费用则实报实销（含THC费、法检商品检疫费、海关的关税增值税、修洗箱费、滞箱费、滞报金、船东附加费、疏港费、超7天产生的堆存费、船东附加费及除船东单证费外的文件费等);</t>
    <phoneticPr fontId="1" type="noConversion"/>
  </si>
  <si>
    <t>1、全包干价（含芜湖港吊装费、水路联运过程中所有的费用，门到门运输）
2、因船只问题导致超内贸码头免堆期产生的港区堆存费、二次搬移费，由中标承运商承担
3、运输重量以我司SAP系统入库数量（净重）为准</t>
    <phoneticPr fontId="1" type="noConversion"/>
  </si>
  <si>
    <t>单线路取标</t>
    <phoneticPr fontId="1" type="noConversion"/>
  </si>
  <si>
    <t>上海港（集装箱）-上海港内贸码头清关（中标公司指定上海码头）(CD)</t>
    <phoneticPr fontId="1" type="noConversion"/>
  </si>
  <si>
    <t>晋江07</t>
    <phoneticPr fontId="1" type="noConversion"/>
  </si>
  <si>
    <t>晋江08</t>
    <phoneticPr fontId="1" type="noConversion"/>
  </si>
  <si>
    <t>运价均为包干价，开具增值专用发票(税率 9%)，包干内容:订舱费，含港建港杂、船代单证费、安保费、纸面打单费、船东订舱附加费)、拖车费(运费、提箱费、进港费(含二次进港))、报关费、操作费、查验费、港区堆存费(超7天部分需要收费，装柜结束后开始计算，超7天按超期天数结算8元/天)、超重费(25吨以上由甲方向乙方支付100元/柜)。乙方在货物运输过程中发生的燃油费、保险费、路桥费、养路费、税费、运输发票开具 9%费用、罚款及其与第三方发生的其它运杂费等一切费用由乙方自行承担，概与甲方无关。实报实销以下费用:THC、预提箱/落箱/预进港费、提单费、签封费+箱单费、AMS/ENS、电放费、更改费，实报实销费用实际发生收取此费用，需提供港口收费凭证，开具 0%普票。</t>
    <phoneticPr fontId="1" type="noConversion"/>
  </si>
  <si>
    <t>出口业务，价格仅含订舱、报关、拖车费、操作费、查验费、港区堆存费(超7天部分需要收费，装柜结束后开始计算，超7天按超期天数结算8元/天)，单柜超25吨恒安补贴线路承运商100元/柜（后期的柜子比较重，超过27吨），其他费用实报实销（THC费、预提费/落箱费/预进港费、提单费、箱单费+签封费、电放费、ENS/AMS(反恐费)、更改费等）。需要承运商熟悉出口业务：订舱、报关、拖车运输等）。</t>
    <phoneticPr fontId="1" type="noConversion"/>
  </si>
  <si>
    <t>1、全包干价，含重庆码头吊装费
2、因船只问题导致超内贸码头免堆期产生的港区堆存费、二次搬移费，由中标承运商承担
3、运输重量以我司SAP系统入库数量（净重）为准</t>
    <phoneticPr fontId="1" type="noConversion"/>
  </si>
  <si>
    <t>不含装车</t>
    <phoneticPr fontId="1" type="noConversion"/>
  </si>
  <si>
    <t>含拣货装车（不带托盘）</t>
    <phoneticPr fontId="1" type="noConversion"/>
  </si>
  <si>
    <t>出口货柜</t>
    <phoneticPr fontId="1" type="noConversion"/>
  </si>
  <si>
    <t>进口货柜</t>
    <phoneticPr fontId="1" type="noConversion"/>
  </si>
  <si>
    <t>不限制</t>
    <phoneticPr fontId="1" type="noConversion"/>
  </si>
  <si>
    <t>云浮港新港码头(YF)-云浮（造纸浆集装箱）(YF)</t>
  </si>
  <si>
    <t>云浮（造纸浆集装箱）(YF)</t>
  </si>
  <si>
    <t>黄岛-潍坊进口造纸浆运输费(集装箱)</t>
  </si>
  <si>
    <t>潍坊进口造纸浆运输费（集装箱）</t>
  </si>
  <si>
    <t>黄岛-潍坊进口造纸浆运输费(散货)</t>
  </si>
  <si>
    <t>潍坊进口造纸浆运输费（散货）</t>
  </si>
  <si>
    <t>黄岛-潍坊进口造纸浆报关费(集装箱)</t>
  </si>
  <si>
    <t>潍坊进口造纸浆报关费（集装箱）</t>
  </si>
  <si>
    <t>黄岛-潍坊进口造纸浆报关费(散货)</t>
  </si>
  <si>
    <t>潍坊进口造纸浆报关费（散货）</t>
  </si>
  <si>
    <t>黄岛-潍坊进口造纸浆换单费(集装箱)</t>
  </si>
  <si>
    <t>潍坊进口造纸浆换单费（集装箱）</t>
  </si>
  <si>
    <t>黄岛-潍坊进口造纸浆换单费(散货)</t>
  </si>
  <si>
    <t>潍坊进口造纸浆换单费（散货）</t>
  </si>
  <si>
    <t>黄岛-潍坊进口造纸浆港杂费(集装箱)</t>
  </si>
  <si>
    <t>潍坊进口造纸浆港杂费（集装箱）</t>
  </si>
  <si>
    <t>黄岛-潍坊进口造纸浆港杂费(散货)</t>
  </si>
  <si>
    <t>潍坊进口造纸浆港杂费（散货）</t>
  </si>
  <si>
    <t>常熟港(CQ)-重庆生产公司(CQ)</t>
    <phoneticPr fontId="1" type="noConversion"/>
  </si>
  <si>
    <t>上海港(CQ)指定内贸码头-重庆生产公司(CQ)</t>
    <phoneticPr fontId="1" type="noConversion"/>
  </si>
  <si>
    <t>重庆生产公司(CQ)</t>
    <phoneticPr fontId="1" type="noConversion"/>
  </si>
  <si>
    <t>常德03</t>
  </si>
  <si>
    <t>芜湖03</t>
  </si>
  <si>
    <t>芜湖02</t>
  </si>
  <si>
    <t>武汉四唯码头(XG)-孝感(XG)</t>
  </si>
  <si>
    <t>武汉四唯码头(XG)</t>
  </si>
  <si>
    <t>梅山码头(SY)</t>
    <phoneticPr fontId="1" type="noConversion"/>
  </si>
  <si>
    <t>1、包含：洋山港进口集装箱换单费、文件费、安保费、港杂费、汽代费（货运代理，运输代理，汽车提货费用，集装箱运输费）、还箱费（不包含洋山港）、洋山码头和内贸码头各7天码头免堆期、拆箱入库驳库费、装船费、坏箱费、污箱费、洗箱费、空箱搬移费、海关查验费。
2、实报实销项目仅包含：THC费、超内贸码头免堆期后无法配船的港区堆存费、二次搬移费(需提前通知恒安方报备)。
3、上海洋山港集装箱还箱：全部按实报实销（空箱还洋山）400元/大柜。
4、中标公司指定上海内贸码头，内贸码头需能停靠2000吨的船只，可以随意调头。
5、以毛重结算，开具6个点增值税发票。</t>
    <phoneticPr fontId="1" type="noConversion"/>
  </si>
  <si>
    <t>上海港（集装箱）(CQ)</t>
    <phoneticPr fontId="1" type="noConversion"/>
  </si>
  <si>
    <t>①本项目含：堆场重箱至工厂，工厂负责卸货后，空箱运回码头。增值税发票开具费用(9%增值税)
②运价均为包干价，包含:货物运输过程中发生的燃油费、保险费、路桥费、养路费、9%增值税、运输增值税发票开具费用，罚款及其与第三方发生的其它运杂费等一切费用由乙方自行承担，概与甲方无关
③以上若因乙方原因(如运力不足等因素)导致货柜在码头产生入库费、堆存费及额外产生的等等费用均由乙方自行承担:
④报价仅为纯运输费，开具9%
⑤港杂费用（港务费，安保费，提卸箱)：40尺柜固定费用215元/柜，20尺柜固定费用140元/柜
⑥实报实销（打单费、调箱门费+滞箱费、因甲方原因产生修洗箱费、因甲方原因超免堆期外的码头堆存费）
⑦结算费用为:运输费(9%)+ 港杂费（6%）+实报实销</t>
  </si>
  <si>
    <t>重庆05</t>
    <phoneticPr fontId="1" type="noConversion"/>
  </si>
  <si>
    <t>1、纯运价
2、运输重量以我司SAP系统入库数量（净重）为准</t>
  </si>
  <si>
    <t>①以上报价已包括燃油费、装卸费、过路过桥费、始发地及目的地码头费、港建费、THC、THD、税费、等其它运杂费
（以上报价不含保险费）
②晋江(JJ)-海口（洋浦港汽运直拖）线路说明：到洋浦港后汽运直拖到海口仓
③晋江(JJ)-海口线路说明：到洋浦港转驳至海口港再到仓</t>
  </si>
  <si>
    <t>1、全包干价，含重庆码头吊装费
2、因船只问题导致超内贸码头免堆期产生的港区堆存费、二次搬移费，由中标承运商承担
3、运输重量以我司SAP系统入库数量（净重）为准</t>
    <phoneticPr fontId="1" type="noConversion"/>
  </si>
  <si>
    <t>保证金(万元)</t>
    <phoneticPr fontId="1" type="noConversion"/>
  </si>
  <si>
    <t>晋江(JJ)-海口（洋浦港汽运直拖）（40尺柜海运）（JJ）</t>
    <phoneticPr fontId="1" type="noConversion"/>
  </si>
  <si>
    <t>晋江(JJ)-海口（40尺柜海运）（JJ）</t>
    <phoneticPr fontId="1" type="noConversion"/>
  </si>
  <si>
    <r>
      <t>①本项目含：堆场提空至工厂（需符合我司柜况要求），工厂负责装货后，重箱运回码头。
②报价仅报纯运输价格。（运输费包括乙方在货物运输过程中发生的燃油费、保险费、路桥费、养路费、税费、运输发票开具费用、罚款及其与第三方发生的其它运杂费等一切费用）
③拖车港杂费固定：</t>
    </r>
    <r>
      <rPr>
        <sz val="9"/>
        <color rgb="FFFF0000"/>
        <rFont val="微软雅黑"/>
        <family val="2"/>
        <charset val="134"/>
      </rPr>
      <t>40尺柜300元/柜，20尺柜200元/柜，</t>
    </r>
    <r>
      <rPr>
        <sz val="9"/>
        <color theme="1"/>
        <rFont val="微软雅黑"/>
        <family val="2"/>
        <charset val="134"/>
      </rPr>
      <t>由物流商根据实际运输量另行与我司结算。
④20尺柜纯运输价格=40尺柜纯运输价格-100元/柜
说明：
A 税票：纯运输价格（9%税票），拖车港杂费（6%税票）
B 拖车港杂费含：打单费，港务费，保安费，吊卸箱费，码头7天堆存费。
⑤码头港区非上述港杂的异常费用及吊卸箱费等因甲方责任引起的异常费用由乙方代垫;因乙方责任发生的费用，甲方则不付</t>
    </r>
    <phoneticPr fontId="1" type="noConversion"/>
  </si>
  <si>
    <t>青岛（集装箱）(CJ)</t>
    <phoneticPr fontId="1" type="noConversion"/>
  </si>
  <si>
    <t>青岛（集装箱）(WF)</t>
    <phoneticPr fontId="1" type="noConversion"/>
  </si>
  <si>
    <t>青岛（散货）(CJ)</t>
    <phoneticPr fontId="1" type="noConversion"/>
  </si>
  <si>
    <t>青岛（散货）(WF)</t>
    <phoneticPr fontId="1" type="noConversion"/>
  </si>
  <si>
    <t>上海港(WH)指定内贸码头-芜湖(WH)</t>
    <phoneticPr fontId="1" type="noConversion"/>
  </si>
  <si>
    <t>上海港内贸码头清关（中标公司指定上海码头）(CQ)</t>
    <phoneticPr fontId="1" type="noConversion"/>
  </si>
  <si>
    <t>芜湖(WH)</t>
    <phoneticPr fontId="1" type="noConversion"/>
  </si>
  <si>
    <t>上海港内贸码头清关（中标公司指定上海码头）(WH)</t>
    <phoneticPr fontId="1" type="noConversion"/>
  </si>
  <si>
    <t>月均量</t>
    <phoneticPr fontId="1" type="noConversion"/>
  </si>
  <si>
    <t>青岛(WF)</t>
    <phoneticPr fontId="1" type="noConversion"/>
  </si>
  <si>
    <t>不涉及运输，不受吨量限制
报价均为包干价，进口物资到港后报关、清关所产生的除了海关增值税外的报关费、换单费、港杂费（港务费、安保费、码头费等港内所有相关费用）等与第三方发生的其它杂费等一切费用由乙方自行承担，恒安不再单独支付任何费用，若存在目的港THC,低硫油附加费、商检费实报实销。以上业务类型按照费用项目按吨进行计费</t>
    <phoneticPr fontId="1" type="noConversion"/>
  </si>
  <si>
    <t>2026年第2季度-2027年第1季度内贸海运、进出口运输线路投标线路表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</si>
</sst>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theme="1"/>
      <name val="等线"/>
      <family val="2"/>
      <scheme val="minor"/>
    </font>
    <font>
      <sz val="9"/>
      <name val="等线"/>
      <family val="3"/>
      <charset val="134"/>
      <scheme val="minor"/>
    </font>
    <font>
      <sz val="9"/>
      <color rgb="FF000000"/>
      <name val="微软雅黑"/>
      <family val="2"/>
      <charset val="134"/>
    </font>
    <font>
      <sz val="9"/>
      <color rgb="FF373C43"/>
      <name val="微软雅黑"/>
      <family val="2"/>
      <charset val="134"/>
    </font>
    <font>
      <b/>
      <sz val="10"/>
      <color rgb="FF000000"/>
      <name val="微软雅黑"/>
      <family val="2"/>
      <charset val="134"/>
    </font>
    <font>
      <sz val="9"/>
      <color theme="1"/>
      <name val="微软雅黑"/>
      <family val="2"/>
      <charset val="134"/>
    </font>
    <font>
      <sz val="10"/>
      <color theme="1"/>
      <name val="微软雅黑"/>
      <family val="2"/>
      <charset val="134"/>
    </font>
    <font>
      <sz val="9"/>
      <color rgb="FFFF0000"/>
      <name val="微软雅黑"/>
      <family val="2"/>
      <charset val="134"/>
    </font>
    <font>
      <b/>
      <sz val="12"/>
      <color theme="1"/>
      <name val="微软雅黑"/>
      <family val="2"/>
      <charset val="134"/>
    </font>
  </fonts>
  <fills count="4">
    <fill>
      <patternFill patternType="none"/>
    </fill>
    <fill>
      <patternFill patternType="gray125"/>
    </fill>
    <fill>
      <patternFill patternType="solid">
        <fgColor rgb="FFDEEAF6"/>
      </patternFill>
    </fill>
    <fill>
      <patternFill patternType="solid">
        <fgColor rgb="FFDEEAF6"/>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s>
  <cellStyleXfs count="1">
    <xf numFmtId="0" fontId="0" fillId="0" borderId="0" applyNumberFormat="0" applyFont="0" applyFill="0" applyBorder="0" applyProtection="0"/>
  </cellStyleXfs>
  <cellXfs count="29">
    <xf numFmtId="0" fontId="0" fillId="0" borderId="0" xfId="0" applyAlignment="1">
      <alignment vertical="center"/>
    </xf>
    <xf numFmtId="0" fontId="0" fillId="0" borderId="0" xfId="0" applyFill="1" applyAlignment="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vertical="center"/>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8" fillId="0" borderId="6" xfId="0" applyFont="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W61"/>
  <sheetViews>
    <sheetView tabSelected="1" workbookViewId="0">
      <pane xSplit="7" ySplit="3" topLeftCell="H4" activePane="bottomRight" state="frozen"/>
      <selection pane="topRight"/>
      <selection pane="bottomLeft"/>
      <selection pane="bottomRight" activeCell="L11" sqref="L11"/>
    </sheetView>
  </sheetViews>
  <sheetFormatPr defaultColWidth="14" defaultRowHeight="14.5" x14ac:dyDescent="0.3"/>
  <cols>
    <col min="1" max="1" width="11.36328125" style="8" customWidth="1"/>
    <col min="2" max="3" width="8" style="8" bestFit="1" customWidth="1"/>
    <col min="4" max="4" width="32.54296875" style="8" customWidth="1"/>
    <col min="5" max="5" width="8.90625" style="8" customWidth="1"/>
    <col min="6" max="6" width="15.54296875" style="8" customWidth="1"/>
    <col min="7" max="7" width="26" style="9" customWidth="1"/>
    <col min="8" max="8" width="9.90625" style="8" customWidth="1"/>
    <col min="9" max="9" width="9.6328125" style="8" customWidth="1"/>
    <col min="10" max="10" width="8" style="8" customWidth="1"/>
    <col min="11" max="11" width="9.54296875" style="8" customWidth="1"/>
    <col min="12" max="13" width="9" style="8" customWidth="1"/>
    <col min="14" max="14" width="8" style="8" customWidth="1"/>
    <col min="15" max="15" width="9.90625" style="8" customWidth="1"/>
    <col min="16" max="16" width="26.36328125" style="8" customWidth="1"/>
    <col min="17" max="17" width="20.90625" style="8" customWidth="1"/>
    <col min="18" max="18" width="61.6328125" style="10" customWidth="1"/>
    <col min="19" max="19" width="59.453125" style="11" customWidth="1"/>
    <col min="20" max="20" width="32.453125" style="8" customWidth="1"/>
    <col min="21" max="21" width="4.6328125" style="12" customWidth="1"/>
    <col min="22" max="22" width="9.6328125" style="8" customWidth="1"/>
    <col min="23" max="23" width="7.54296875" style="8" customWidth="1"/>
  </cols>
  <sheetData>
    <row r="1" spans="1:23" ht="35.5" customHeight="1" x14ac:dyDescent="0.3">
      <c r="A1" s="26" t="s">
        <v>278</v>
      </c>
      <c r="B1" s="26"/>
      <c r="C1" s="26"/>
      <c r="D1" s="26"/>
      <c r="E1" s="26"/>
      <c r="F1" s="26"/>
      <c r="G1" s="26"/>
      <c r="H1" s="26"/>
      <c r="I1" s="26"/>
      <c r="J1" s="26"/>
      <c r="K1" s="26"/>
      <c r="L1" s="26"/>
      <c r="M1" s="26"/>
      <c r="N1" s="26"/>
      <c r="O1" s="26"/>
      <c r="P1" s="26"/>
      <c r="Q1" s="26"/>
      <c r="R1" s="26"/>
      <c r="S1" s="26"/>
      <c r="T1" s="26"/>
      <c r="U1" s="26"/>
      <c r="V1" s="26"/>
      <c r="W1" s="26"/>
    </row>
    <row r="2" spans="1:23" ht="43" customHeight="1" x14ac:dyDescent="0.3">
      <c r="A2" s="24" t="s">
        <v>214</v>
      </c>
      <c r="B2" s="24" t="s">
        <v>0</v>
      </c>
      <c r="C2" s="24" t="s">
        <v>1</v>
      </c>
      <c r="D2" s="24" t="s">
        <v>2</v>
      </c>
      <c r="E2" s="24" t="s">
        <v>3</v>
      </c>
      <c r="F2" s="24" t="s">
        <v>4</v>
      </c>
      <c r="G2" s="24" t="s">
        <v>180</v>
      </c>
      <c r="H2" s="24" t="s">
        <v>5</v>
      </c>
      <c r="I2" s="24" t="s">
        <v>6</v>
      </c>
      <c r="J2" s="24" t="s">
        <v>202</v>
      </c>
      <c r="K2" s="24" t="s">
        <v>203</v>
      </c>
      <c r="L2" s="24" t="s">
        <v>204</v>
      </c>
      <c r="M2" s="24" t="s">
        <v>275</v>
      </c>
      <c r="N2" s="24" t="s">
        <v>205</v>
      </c>
      <c r="O2" s="24" t="s">
        <v>206</v>
      </c>
      <c r="P2" s="24" t="s">
        <v>207</v>
      </c>
      <c r="Q2" s="24" t="s">
        <v>208</v>
      </c>
      <c r="R2" s="24" t="s">
        <v>209</v>
      </c>
      <c r="S2" s="24" t="s">
        <v>210</v>
      </c>
      <c r="T2" s="24" t="s">
        <v>211</v>
      </c>
      <c r="U2" s="24" t="s">
        <v>212</v>
      </c>
      <c r="V2" s="24" t="s">
        <v>213</v>
      </c>
      <c r="W2" s="24" t="s">
        <v>263</v>
      </c>
    </row>
    <row r="3" spans="1:23" ht="38" customHeight="1" x14ac:dyDescent="0.3">
      <c r="A3" s="25"/>
      <c r="B3" s="25"/>
      <c r="C3" s="25"/>
      <c r="D3" s="25"/>
      <c r="E3" s="25"/>
      <c r="F3" s="25"/>
      <c r="G3" s="25"/>
      <c r="H3" s="25"/>
      <c r="I3" s="25"/>
      <c r="J3" s="25"/>
      <c r="K3" s="25"/>
      <c r="L3" s="25"/>
      <c r="M3" s="25"/>
      <c r="N3" s="25"/>
      <c r="O3" s="25"/>
      <c r="P3" s="25"/>
      <c r="Q3" s="25"/>
      <c r="R3" s="25"/>
      <c r="S3" s="25"/>
      <c r="T3" s="25"/>
      <c r="U3" s="25"/>
      <c r="V3" s="25"/>
      <c r="W3" s="25"/>
    </row>
    <row r="4" spans="1:23" ht="34.75" customHeight="1" x14ac:dyDescent="0.3">
      <c r="A4" s="16" t="s">
        <v>170</v>
      </c>
      <c r="B4" s="3" t="s">
        <v>7</v>
      </c>
      <c r="C4" s="3" t="s">
        <v>8</v>
      </c>
      <c r="D4" s="2" t="s">
        <v>62</v>
      </c>
      <c r="E4" s="3" t="s">
        <v>63</v>
      </c>
      <c r="F4" s="2" t="s">
        <v>64</v>
      </c>
      <c r="G4" s="2" t="s">
        <v>65</v>
      </c>
      <c r="H4" s="3" t="s">
        <v>31</v>
      </c>
      <c r="I4" s="3" t="s">
        <v>66</v>
      </c>
      <c r="J4" s="3">
        <v>1</v>
      </c>
      <c r="K4" s="3" t="s">
        <v>32</v>
      </c>
      <c r="L4" s="3">
        <v>30</v>
      </c>
      <c r="M4" s="3">
        <v>7000</v>
      </c>
      <c r="N4" s="3" t="s">
        <v>15</v>
      </c>
      <c r="O4" s="3" t="s">
        <v>26</v>
      </c>
      <c r="P4" s="3" t="s">
        <v>17</v>
      </c>
      <c r="Q4" s="3" t="s">
        <v>18</v>
      </c>
      <c r="R4" s="4"/>
      <c r="S4" s="6" t="s">
        <v>67</v>
      </c>
      <c r="T4" s="3" t="s">
        <v>68</v>
      </c>
      <c r="U4" s="3"/>
      <c r="V4" s="3" t="s">
        <v>39</v>
      </c>
      <c r="W4" s="19">
        <v>15</v>
      </c>
    </row>
    <row r="5" spans="1:23" ht="34.75" customHeight="1" x14ac:dyDescent="0.3">
      <c r="A5" s="16"/>
      <c r="B5" s="3" t="s">
        <v>7</v>
      </c>
      <c r="C5" s="3" t="s">
        <v>8</v>
      </c>
      <c r="D5" s="2" t="s">
        <v>229</v>
      </c>
      <c r="E5" s="3" t="s">
        <v>63</v>
      </c>
      <c r="F5" s="2" t="s">
        <v>64</v>
      </c>
      <c r="G5" s="2" t="s">
        <v>230</v>
      </c>
      <c r="H5" s="3" t="s">
        <v>31</v>
      </c>
      <c r="I5" s="3" t="s">
        <v>66</v>
      </c>
      <c r="J5" s="3">
        <v>1</v>
      </c>
      <c r="K5" s="3" t="s">
        <v>32</v>
      </c>
      <c r="L5" s="3">
        <v>30</v>
      </c>
      <c r="M5" s="3">
        <v>2000</v>
      </c>
      <c r="N5" s="3" t="s">
        <v>15</v>
      </c>
      <c r="O5" s="3" t="s">
        <v>26</v>
      </c>
      <c r="P5" s="3" t="s">
        <v>17</v>
      </c>
      <c r="Q5" s="3" t="s">
        <v>18</v>
      </c>
      <c r="R5" s="4"/>
      <c r="S5" s="6" t="s">
        <v>67</v>
      </c>
      <c r="T5" s="3" t="s">
        <v>69</v>
      </c>
      <c r="U5" s="3"/>
      <c r="V5" s="3" t="s">
        <v>39</v>
      </c>
      <c r="W5" s="27"/>
    </row>
    <row r="6" spans="1:23" ht="34.75" customHeight="1" x14ac:dyDescent="0.3">
      <c r="A6" s="16"/>
      <c r="B6" s="3" t="s">
        <v>7</v>
      </c>
      <c r="C6" s="3" t="s">
        <v>8</v>
      </c>
      <c r="D6" s="2" t="s">
        <v>171</v>
      </c>
      <c r="E6" s="3" t="s">
        <v>63</v>
      </c>
      <c r="F6" s="2" t="s">
        <v>70</v>
      </c>
      <c r="G6" s="2" t="s">
        <v>65</v>
      </c>
      <c r="H6" s="3" t="s">
        <v>31</v>
      </c>
      <c r="I6" s="3" t="s">
        <v>71</v>
      </c>
      <c r="J6" s="3">
        <v>1</v>
      </c>
      <c r="K6" s="3" t="s">
        <v>32</v>
      </c>
      <c r="L6" s="3">
        <v>30</v>
      </c>
      <c r="M6" s="3">
        <v>2000</v>
      </c>
      <c r="N6" s="3" t="s">
        <v>15</v>
      </c>
      <c r="O6" s="3" t="s">
        <v>26</v>
      </c>
      <c r="P6" s="3" t="s">
        <v>17</v>
      </c>
      <c r="Q6" s="3" t="s">
        <v>18</v>
      </c>
      <c r="R6" s="4"/>
      <c r="S6" s="6" t="s">
        <v>67</v>
      </c>
      <c r="T6" s="3" t="s">
        <v>68</v>
      </c>
      <c r="U6" s="3"/>
      <c r="V6" s="3" t="s">
        <v>39</v>
      </c>
      <c r="W6" s="20"/>
    </row>
    <row r="7" spans="1:23" s="1" customFormat="1" ht="33.65" customHeight="1" x14ac:dyDescent="0.3">
      <c r="A7" s="16" t="s">
        <v>172</v>
      </c>
      <c r="B7" s="3" t="s">
        <v>7</v>
      </c>
      <c r="C7" s="3" t="s">
        <v>8</v>
      </c>
      <c r="D7" s="2" t="s">
        <v>72</v>
      </c>
      <c r="E7" s="3" t="s">
        <v>63</v>
      </c>
      <c r="F7" s="2" t="s">
        <v>64</v>
      </c>
      <c r="G7" s="2" t="s">
        <v>73</v>
      </c>
      <c r="H7" s="3" t="s">
        <v>31</v>
      </c>
      <c r="I7" s="3" t="s">
        <v>66</v>
      </c>
      <c r="J7" s="3">
        <v>1</v>
      </c>
      <c r="K7" s="3" t="s">
        <v>32</v>
      </c>
      <c r="L7" s="3">
        <v>30</v>
      </c>
      <c r="M7" s="3">
        <v>1000</v>
      </c>
      <c r="N7" s="3" t="s">
        <v>15</v>
      </c>
      <c r="O7" s="3" t="s">
        <v>26</v>
      </c>
      <c r="P7" s="3" t="s">
        <v>17</v>
      </c>
      <c r="Q7" s="3" t="s">
        <v>18</v>
      </c>
      <c r="R7" s="4"/>
      <c r="S7" s="6" t="s">
        <v>74</v>
      </c>
      <c r="T7" s="3" t="s">
        <v>75</v>
      </c>
      <c r="U7" s="3"/>
      <c r="V7" s="3" t="s">
        <v>39</v>
      </c>
      <c r="W7" s="19">
        <v>1</v>
      </c>
    </row>
    <row r="8" spans="1:23" s="1" customFormat="1" ht="29.4" customHeight="1" x14ac:dyDescent="0.3">
      <c r="A8" s="16"/>
      <c r="B8" s="3" t="s">
        <v>7</v>
      </c>
      <c r="C8" s="3" t="s">
        <v>8</v>
      </c>
      <c r="D8" s="2" t="s">
        <v>173</v>
      </c>
      <c r="E8" s="3" t="s">
        <v>63</v>
      </c>
      <c r="F8" s="2" t="s">
        <v>76</v>
      </c>
      <c r="G8" s="2" t="s">
        <v>65</v>
      </c>
      <c r="H8" s="3" t="s">
        <v>31</v>
      </c>
      <c r="I8" s="3" t="s">
        <v>77</v>
      </c>
      <c r="J8" s="3">
        <v>1</v>
      </c>
      <c r="K8" s="3" t="s">
        <v>32</v>
      </c>
      <c r="L8" s="3">
        <v>30</v>
      </c>
      <c r="M8" s="3">
        <v>1000</v>
      </c>
      <c r="N8" s="3" t="s">
        <v>15</v>
      </c>
      <c r="O8" s="3" t="s">
        <v>26</v>
      </c>
      <c r="P8" s="3" t="s">
        <v>17</v>
      </c>
      <c r="Q8" s="3" t="s">
        <v>18</v>
      </c>
      <c r="R8" s="4"/>
      <c r="S8" s="6" t="s">
        <v>74</v>
      </c>
      <c r="T8" s="3" t="s">
        <v>75</v>
      </c>
      <c r="U8" s="3"/>
      <c r="V8" s="3" t="s">
        <v>39</v>
      </c>
      <c r="W8" s="20"/>
    </row>
    <row r="9" spans="1:23" ht="28.75" customHeight="1" x14ac:dyDescent="0.3">
      <c r="A9" s="17" t="s">
        <v>181</v>
      </c>
      <c r="B9" s="3" t="s">
        <v>7</v>
      </c>
      <c r="C9" s="3" t="s">
        <v>8</v>
      </c>
      <c r="D9" s="2" t="s">
        <v>78</v>
      </c>
      <c r="E9" s="3" t="s">
        <v>79</v>
      </c>
      <c r="F9" s="2" t="s">
        <v>269</v>
      </c>
      <c r="G9" s="2" t="s">
        <v>80</v>
      </c>
      <c r="H9" s="3" t="s">
        <v>31</v>
      </c>
      <c r="I9" s="3" t="s">
        <v>81</v>
      </c>
      <c r="J9" s="3">
        <v>11</v>
      </c>
      <c r="K9" s="3" t="s">
        <v>32</v>
      </c>
      <c r="L9" s="3">
        <v>30</v>
      </c>
      <c r="M9" s="3">
        <v>450</v>
      </c>
      <c r="N9" s="3" t="s">
        <v>82</v>
      </c>
      <c r="O9" s="3" t="s">
        <v>228</v>
      </c>
      <c r="P9" s="3" t="s">
        <v>17</v>
      </c>
      <c r="Q9" s="3" t="s">
        <v>18</v>
      </c>
      <c r="R9" s="4"/>
      <c r="S9" s="6" t="s">
        <v>83</v>
      </c>
      <c r="T9" s="2" t="s">
        <v>84</v>
      </c>
      <c r="U9" s="3"/>
      <c r="V9" s="3" t="s">
        <v>20</v>
      </c>
      <c r="W9" s="19">
        <v>20</v>
      </c>
    </row>
    <row r="10" spans="1:23" ht="28.75" customHeight="1" x14ac:dyDescent="0.3">
      <c r="A10" s="17"/>
      <c r="B10" s="3" t="s">
        <v>21</v>
      </c>
      <c r="C10" s="3" t="s">
        <v>8</v>
      </c>
      <c r="D10" s="2" t="s">
        <v>85</v>
      </c>
      <c r="E10" s="3" t="s">
        <v>79</v>
      </c>
      <c r="F10" s="2" t="s">
        <v>267</v>
      </c>
      <c r="G10" s="2" t="s">
        <v>80</v>
      </c>
      <c r="H10" s="3" t="s">
        <v>31</v>
      </c>
      <c r="I10" s="3" t="s">
        <v>81</v>
      </c>
      <c r="J10" s="3">
        <v>11</v>
      </c>
      <c r="K10" s="3" t="s">
        <v>32</v>
      </c>
      <c r="L10" s="3">
        <v>30</v>
      </c>
      <c r="M10" s="3">
        <v>50</v>
      </c>
      <c r="N10" s="3" t="s">
        <v>82</v>
      </c>
      <c r="O10" s="3" t="s">
        <v>228</v>
      </c>
      <c r="P10" s="3" t="s">
        <v>17</v>
      </c>
      <c r="Q10" s="3" t="s">
        <v>18</v>
      </c>
      <c r="R10" s="4"/>
      <c r="S10" s="6" t="s">
        <v>86</v>
      </c>
      <c r="T10" s="2" t="s">
        <v>87</v>
      </c>
      <c r="U10" s="3"/>
      <c r="V10" s="3" t="s">
        <v>20</v>
      </c>
      <c r="W10" s="20"/>
    </row>
    <row r="11" spans="1:23" ht="24.65" customHeight="1" x14ac:dyDescent="0.3">
      <c r="A11" s="3" t="s">
        <v>182</v>
      </c>
      <c r="B11" s="3" t="s">
        <v>7</v>
      </c>
      <c r="C11" s="3" t="s">
        <v>8</v>
      </c>
      <c r="D11" s="2" t="s">
        <v>174</v>
      </c>
      <c r="E11" s="3" t="s">
        <v>79</v>
      </c>
      <c r="F11" s="2" t="s">
        <v>88</v>
      </c>
      <c r="G11" s="2" t="s">
        <v>80</v>
      </c>
      <c r="H11" s="3" t="s">
        <v>31</v>
      </c>
      <c r="I11" s="3" t="s">
        <v>89</v>
      </c>
      <c r="J11" s="3">
        <v>7</v>
      </c>
      <c r="K11" s="3" t="s">
        <v>32</v>
      </c>
      <c r="L11" s="3">
        <v>30</v>
      </c>
      <c r="M11" s="3">
        <v>980</v>
      </c>
      <c r="N11" s="3" t="s">
        <v>82</v>
      </c>
      <c r="O11" s="3" t="s">
        <v>228</v>
      </c>
      <c r="P11" s="3" t="s">
        <v>17</v>
      </c>
      <c r="Q11" s="3" t="s">
        <v>18</v>
      </c>
      <c r="R11" s="4"/>
      <c r="S11" s="6" t="s">
        <v>90</v>
      </c>
      <c r="T11" s="3" t="s">
        <v>91</v>
      </c>
      <c r="U11" s="3"/>
      <c r="V11" s="3" t="s">
        <v>20</v>
      </c>
      <c r="W11" s="3">
        <v>10</v>
      </c>
    </row>
    <row r="12" spans="1:23" ht="38.4" customHeight="1" x14ac:dyDescent="0.3">
      <c r="A12" s="3" t="s">
        <v>183</v>
      </c>
      <c r="B12" s="3" t="s">
        <v>7</v>
      </c>
      <c r="C12" s="3" t="s">
        <v>8</v>
      </c>
      <c r="D12" s="2" t="s">
        <v>92</v>
      </c>
      <c r="E12" s="3" t="s">
        <v>93</v>
      </c>
      <c r="F12" s="2" t="s">
        <v>94</v>
      </c>
      <c r="G12" s="2" t="s">
        <v>95</v>
      </c>
      <c r="H12" s="3" t="s">
        <v>31</v>
      </c>
      <c r="I12" s="5" t="s">
        <v>96</v>
      </c>
      <c r="J12" s="3">
        <v>1</v>
      </c>
      <c r="K12" s="3" t="s">
        <v>32</v>
      </c>
      <c r="L12" s="3">
        <v>30</v>
      </c>
      <c r="M12" s="3">
        <v>5400</v>
      </c>
      <c r="N12" s="3" t="s">
        <v>15</v>
      </c>
      <c r="O12" s="3" t="s">
        <v>26</v>
      </c>
      <c r="P12" s="3" t="s">
        <v>17</v>
      </c>
      <c r="Q12" s="3" t="s">
        <v>18</v>
      </c>
      <c r="R12" s="6" t="s">
        <v>97</v>
      </c>
      <c r="S12" s="6" t="s">
        <v>97</v>
      </c>
      <c r="T12" s="7" t="s">
        <v>98</v>
      </c>
      <c r="U12" s="3"/>
      <c r="V12" s="3" t="s">
        <v>20</v>
      </c>
      <c r="W12" s="3">
        <v>6</v>
      </c>
    </row>
    <row r="13" spans="1:23" ht="38.4" customHeight="1" x14ac:dyDescent="0.3">
      <c r="A13" s="3" t="s">
        <v>184</v>
      </c>
      <c r="B13" s="3" t="s">
        <v>7</v>
      </c>
      <c r="C13" s="3" t="s">
        <v>8</v>
      </c>
      <c r="D13" s="2" t="s">
        <v>99</v>
      </c>
      <c r="E13" s="3" t="s">
        <v>93</v>
      </c>
      <c r="F13" s="2" t="s">
        <v>100</v>
      </c>
      <c r="G13" s="2" t="s">
        <v>95</v>
      </c>
      <c r="H13" s="3" t="s">
        <v>31</v>
      </c>
      <c r="I13" s="5" t="s">
        <v>101</v>
      </c>
      <c r="J13" s="3">
        <v>1</v>
      </c>
      <c r="K13" s="3" t="s">
        <v>32</v>
      </c>
      <c r="L13" s="3">
        <v>30</v>
      </c>
      <c r="M13" s="3">
        <v>4300</v>
      </c>
      <c r="N13" s="3" t="s">
        <v>15</v>
      </c>
      <c r="O13" s="3" t="s">
        <v>26</v>
      </c>
      <c r="P13" s="3" t="s">
        <v>17</v>
      </c>
      <c r="Q13" s="3" t="s">
        <v>18</v>
      </c>
      <c r="R13" s="6" t="s">
        <v>97</v>
      </c>
      <c r="S13" s="6" t="s">
        <v>97</v>
      </c>
      <c r="T13" s="7" t="s">
        <v>98</v>
      </c>
      <c r="U13" s="3"/>
      <c r="V13" s="3" t="s">
        <v>20</v>
      </c>
      <c r="W13" s="3">
        <v>7</v>
      </c>
    </row>
    <row r="14" spans="1:23" s="1" customFormat="1" ht="66" customHeight="1" x14ac:dyDescent="0.3">
      <c r="A14" s="3" t="s">
        <v>185</v>
      </c>
      <c r="B14" s="3" t="s">
        <v>7</v>
      </c>
      <c r="C14" s="3" t="s">
        <v>8</v>
      </c>
      <c r="D14" s="2" t="s">
        <v>247</v>
      </c>
      <c r="E14" s="3" t="s">
        <v>93</v>
      </c>
      <c r="F14" s="2" t="s">
        <v>102</v>
      </c>
      <c r="G14" s="2" t="s">
        <v>249</v>
      </c>
      <c r="H14" s="3" t="s">
        <v>31</v>
      </c>
      <c r="I14" s="5" t="s">
        <v>103</v>
      </c>
      <c r="J14" s="3">
        <v>35</v>
      </c>
      <c r="K14" s="3" t="s">
        <v>32</v>
      </c>
      <c r="L14" s="3">
        <v>1000</v>
      </c>
      <c r="M14" s="3">
        <v>7300</v>
      </c>
      <c r="N14" s="3" t="s">
        <v>104</v>
      </c>
      <c r="O14" s="3" t="s">
        <v>26</v>
      </c>
      <c r="P14" s="3" t="s">
        <v>17</v>
      </c>
      <c r="Q14" s="3" t="s">
        <v>18</v>
      </c>
      <c r="R14" s="6" t="s">
        <v>223</v>
      </c>
      <c r="S14" s="6" t="s">
        <v>262</v>
      </c>
      <c r="T14" s="7" t="s">
        <v>98</v>
      </c>
      <c r="U14" s="3"/>
      <c r="V14" s="3" t="s">
        <v>20</v>
      </c>
      <c r="W14" s="3">
        <v>36</v>
      </c>
    </row>
    <row r="15" spans="1:23" s="1" customFormat="1" ht="133.5" customHeight="1" x14ac:dyDescent="0.3">
      <c r="A15" s="3" t="s">
        <v>194</v>
      </c>
      <c r="B15" s="3" t="s">
        <v>7</v>
      </c>
      <c r="C15" s="3" t="s">
        <v>8</v>
      </c>
      <c r="D15" s="2" t="s">
        <v>189</v>
      </c>
      <c r="E15" s="3" t="s">
        <v>93</v>
      </c>
      <c r="F15" s="2" t="s">
        <v>257</v>
      </c>
      <c r="G15" s="2" t="s">
        <v>192</v>
      </c>
      <c r="H15" s="3" t="s">
        <v>31</v>
      </c>
      <c r="I15" s="3" t="s">
        <v>149</v>
      </c>
      <c r="J15" s="3">
        <v>1</v>
      </c>
      <c r="K15" s="3" t="s">
        <v>32</v>
      </c>
      <c r="L15" s="3">
        <v>1000</v>
      </c>
      <c r="M15" s="3">
        <v>2600</v>
      </c>
      <c r="N15" s="3" t="s">
        <v>104</v>
      </c>
      <c r="O15" s="3" t="s">
        <v>26</v>
      </c>
      <c r="P15" s="3" t="s">
        <v>225</v>
      </c>
      <c r="Q15" s="3" t="s">
        <v>150</v>
      </c>
      <c r="R15" s="6" t="s">
        <v>256</v>
      </c>
      <c r="S15" s="6" t="s">
        <v>256</v>
      </c>
      <c r="T15" s="7" t="s">
        <v>98</v>
      </c>
      <c r="U15" s="3"/>
      <c r="V15" s="3" t="s">
        <v>217</v>
      </c>
      <c r="W15" s="3">
        <v>19.5</v>
      </c>
    </row>
    <row r="16" spans="1:23" ht="85.5" customHeight="1" x14ac:dyDescent="0.3">
      <c r="A16" s="3" t="s">
        <v>259</v>
      </c>
      <c r="B16" s="3" t="s">
        <v>7</v>
      </c>
      <c r="C16" s="3" t="s">
        <v>8</v>
      </c>
      <c r="D16" s="2" t="s">
        <v>248</v>
      </c>
      <c r="E16" s="3" t="s">
        <v>93</v>
      </c>
      <c r="F16" s="2" t="s">
        <v>272</v>
      </c>
      <c r="G16" s="2" t="s">
        <v>249</v>
      </c>
      <c r="H16" s="3" t="s">
        <v>31</v>
      </c>
      <c r="I16" s="3">
        <v>2430</v>
      </c>
      <c r="J16" s="3">
        <v>40</v>
      </c>
      <c r="K16" s="3" t="s">
        <v>32</v>
      </c>
      <c r="L16" s="3">
        <v>1000</v>
      </c>
      <c r="M16" s="3">
        <v>2600</v>
      </c>
      <c r="N16" s="3" t="s">
        <v>104</v>
      </c>
      <c r="O16" s="3" t="s">
        <v>26</v>
      </c>
      <c r="P16" s="3" t="s">
        <v>17</v>
      </c>
      <c r="Q16" s="3" t="s">
        <v>18</v>
      </c>
      <c r="R16" s="6" t="s">
        <v>223</v>
      </c>
      <c r="S16" s="6" t="s">
        <v>223</v>
      </c>
      <c r="T16" s="3" t="s">
        <v>98</v>
      </c>
      <c r="U16" s="3"/>
      <c r="V16" s="3" t="s">
        <v>20</v>
      </c>
      <c r="W16" s="3">
        <v>19.5</v>
      </c>
    </row>
    <row r="17" spans="1:23" ht="247.75" customHeight="1" x14ac:dyDescent="0.3">
      <c r="A17" s="3" t="s">
        <v>195</v>
      </c>
      <c r="B17" s="3" t="s">
        <v>7</v>
      </c>
      <c r="C17" s="3" t="s">
        <v>8</v>
      </c>
      <c r="D17" s="2" t="s">
        <v>231</v>
      </c>
      <c r="E17" s="3" t="s">
        <v>108</v>
      </c>
      <c r="F17" s="2" t="s">
        <v>268</v>
      </c>
      <c r="G17" s="2" t="s">
        <v>232</v>
      </c>
      <c r="H17" s="3" t="s">
        <v>31</v>
      </c>
      <c r="I17" s="3" t="s">
        <v>109</v>
      </c>
      <c r="J17" s="3">
        <v>1</v>
      </c>
      <c r="K17" s="3" t="s">
        <v>32</v>
      </c>
      <c r="L17" s="3">
        <v>26</v>
      </c>
      <c r="M17" s="3">
        <v>4500</v>
      </c>
      <c r="N17" s="3" t="s">
        <v>15</v>
      </c>
      <c r="O17" s="3" t="s">
        <v>26</v>
      </c>
      <c r="P17" s="3" t="s">
        <v>111</v>
      </c>
      <c r="Q17" s="3" t="s">
        <v>18</v>
      </c>
      <c r="R17" s="6" t="s">
        <v>112</v>
      </c>
      <c r="S17" s="6" t="s">
        <v>112</v>
      </c>
      <c r="T17" s="3" t="s">
        <v>113</v>
      </c>
      <c r="U17" s="3"/>
      <c r="V17" s="3" t="s">
        <v>20</v>
      </c>
      <c r="W17" s="3">
        <v>10</v>
      </c>
    </row>
    <row r="18" spans="1:23" ht="220.75" customHeight="1" x14ac:dyDescent="0.3">
      <c r="A18" s="3" t="s">
        <v>196</v>
      </c>
      <c r="B18" s="3" t="s">
        <v>7</v>
      </c>
      <c r="C18" s="3" t="s">
        <v>8</v>
      </c>
      <c r="D18" s="2" t="s">
        <v>233</v>
      </c>
      <c r="E18" s="3" t="s">
        <v>108</v>
      </c>
      <c r="F18" s="2" t="s">
        <v>270</v>
      </c>
      <c r="G18" s="2" t="s">
        <v>234</v>
      </c>
      <c r="H18" s="3" t="s">
        <v>31</v>
      </c>
      <c r="I18" s="3" t="s">
        <v>109</v>
      </c>
      <c r="J18" s="3">
        <v>1</v>
      </c>
      <c r="K18" s="3" t="s">
        <v>32</v>
      </c>
      <c r="L18" s="3">
        <v>26</v>
      </c>
      <c r="M18" s="3">
        <v>19000</v>
      </c>
      <c r="N18" s="3" t="s">
        <v>15</v>
      </c>
      <c r="O18" s="3" t="s">
        <v>26</v>
      </c>
      <c r="P18" s="3" t="s">
        <v>111</v>
      </c>
      <c r="Q18" s="3" t="s">
        <v>18</v>
      </c>
      <c r="R18" s="6" t="s">
        <v>114</v>
      </c>
      <c r="S18" s="6" t="s">
        <v>114</v>
      </c>
      <c r="T18" s="3" t="s">
        <v>98</v>
      </c>
      <c r="U18" s="3"/>
      <c r="V18" s="3" t="s">
        <v>20</v>
      </c>
      <c r="W18" s="3">
        <v>30</v>
      </c>
    </row>
    <row r="19" spans="1:23" s="1" customFormat="1" ht="22.75" customHeight="1" x14ac:dyDescent="0.3">
      <c r="A19" s="17" t="s">
        <v>175</v>
      </c>
      <c r="B19" s="3" t="s">
        <v>7</v>
      </c>
      <c r="C19" s="3" t="s">
        <v>8</v>
      </c>
      <c r="D19" s="2" t="s">
        <v>235</v>
      </c>
      <c r="E19" s="3" t="s">
        <v>108</v>
      </c>
      <c r="F19" s="2" t="s">
        <v>276</v>
      </c>
      <c r="G19" s="2" t="s">
        <v>236</v>
      </c>
      <c r="H19" s="3" t="s">
        <v>31</v>
      </c>
      <c r="I19" s="3" t="s">
        <v>109</v>
      </c>
      <c r="J19" s="3">
        <v>1</v>
      </c>
      <c r="K19" s="3" t="s">
        <v>32</v>
      </c>
      <c r="L19" s="3">
        <v>1</v>
      </c>
      <c r="M19" s="3">
        <v>4500</v>
      </c>
      <c r="N19" s="3" t="s">
        <v>15</v>
      </c>
      <c r="O19" s="3" t="s">
        <v>26</v>
      </c>
      <c r="P19" s="3" t="s">
        <v>224</v>
      </c>
      <c r="Q19" s="3" t="s">
        <v>18</v>
      </c>
      <c r="R19" s="13" t="s">
        <v>277</v>
      </c>
      <c r="S19" s="13" t="s">
        <v>277</v>
      </c>
      <c r="T19" s="2" t="s">
        <v>115</v>
      </c>
      <c r="U19" s="3"/>
      <c r="V19" s="3" t="s">
        <v>39</v>
      </c>
      <c r="W19" s="28">
        <v>15</v>
      </c>
    </row>
    <row r="20" spans="1:23" s="1" customFormat="1" ht="22.75" customHeight="1" x14ac:dyDescent="0.3">
      <c r="A20" s="17"/>
      <c r="B20" s="3" t="s">
        <v>7</v>
      </c>
      <c r="C20" s="3" t="s">
        <v>8</v>
      </c>
      <c r="D20" s="2" t="s">
        <v>237</v>
      </c>
      <c r="E20" s="3" t="s">
        <v>108</v>
      </c>
      <c r="F20" s="2" t="s">
        <v>276</v>
      </c>
      <c r="G20" s="2" t="s">
        <v>238</v>
      </c>
      <c r="H20" s="3" t="s">
        <v>31</v>
      </c>
      <c r="I20" s="3" t="s">
        <v>109</v>
      </c>
      <c r="J20" s="3">
        <v>1</v>
      </c>
      <c r="K20" s="3" t="s">
        <v>32</v>
      </c>
      <c r="L20" s="3">
        <v>1</v>
      </c>
      <c r="M20" s="3">
        <v>19000</v>
      </c>
      <c r="N20" s="3" t="s">
        <v>15</v>
      </c>
      <c r="O20" s="3" t="s">
        <v>26</v>
      </c>
      <c r="P20" s="3" t="s">
        <v>224</v>
      </c>
      <c r="Q20" s="3" t="s">
        <v>18</v>
      </c>
      <c r="R20" s="14"/>
      <c r="S20" s="14"/>
      <c r="T20" s="2" t="s">
        <v>115</v>
      </c>
      <c r="U20" s="3"/>
      <c r="V20" s="3" t="s">
        <v>39</v>
      </c>
      <c r="W20" s="28"/>
    </row>
    <row r="21" spans="1:23" s="1" customFormat="1" ht="22.75" customHeight="1" x14ac:dyDescent="0.3">
      <c r="A21" s="17"/>
      <c r="B21" s="3" t="s">
        <v>7</v>
      </c>
      <c r="C21" s="3" t="s">
        <v>8</v>
      </c>
      <c r="D21" s="2" t="s">
        <v>239</v>
      </c>
      <c r="E21" s="3" t="s">
        <v>108</v>
      </c>
      <c r="F21" s="2" t="s">
        <v>276</v>
      </c>
      <c r="G21" s="2" t="s">
        <v>240</v>
      </c>
      <c r="H21" s="3" t="s">
        <v>31</v>
      </c>
      <c r="I21" s="3" t="s">
        <v>109</v>
      </c>
      <c r="J21" s="3">
        <v>1</v>
      </c>
      <c r="K21" s="3" t="s">
        <v>32</v>
      </c>
      <c r="L21" s="3">
        <v>1</v>
      </c>
      <c r="M21" s="3">
        <v>4500</v>
      </c>
      <c r="N21" s="3" t="s">
        <v>15</v>
      </c>
      <c r="O21" s="3" t="s">
        <v>26</v>
      </c>
      <c r="P21" s="3" t="s">
        <v>224</v>
      </c>
      <c r="Q21" s="3" t="s">
        <v>18</v>
      </c>
      <c r="R21" s="14"/>
      <c r="S21" s="14"/>
      <c r="T21" s="2" t="s">
        <v>115</v>
      </c>
      <c r="U21" s="3"/>
      <c r="V21" s="3" t="s">
        <v>39</v>
      </c>
      <c r="W21" s="28"/>
    </row>
    <row r="22" spans="1:23" s="1" customFormat="1" ht="22.75" customHeight="1" x14ac:dyDescent="0.3">
      <c r="A22" s="17"/>
      <c r="B22" s="3" t="s">
        <v>7</v>
      </c>
      <c r="C22" s="3" t="s">
        <v>8</v>
      </c>
      <c r="D22" s="2" t="s">
        <v>241</v>
      </c>
      <c r="E22" s="3" t="s">
        <v>108</v>
      </c>
      <c r="F22" s="2" t="s">
        <v>276</v>
      </c>
      <c r="G22" s="2" t="s">
        <v>242</v>
      </c>
      <c r="H22" s="3" t="s">
        <v>31</v>
      </c>
      <c r="I22" s="3" t="s">
        <v>109</v>
      </c>
      <c r="J22" s="3">
        <v>1</v>
      </c>
      <c r="K22" s="3" t="s">
        <v>32</v>
      </c>
      <c r="L22" s="3">
        <v>1</v>
      </c>
      <c r="M22" s="3">
        <v>19000</v>
      </c>
      <c r="N22" s="3" t="s">
        <v>15</v>
      </c>
      <c r="O22" s="3" t="s">
        <v>26</v>
      </c>
      <c r="P22" s="3" t="s">
        <v>224</v>
      </c>
      <c r="Q22" s="3" t="s">
        <v>18</v>
      </c>
      <c r="R22" s="14"/>
      <c r="S22" s="14"/>
      <c r="T22" s="2" t="s">
        <v>115</v>
      </c>
      <c r="U22" s="3"/>
      <c r="V22" s="3" t="s">
        <v>39</v>
      </c>
      <c r="W22" s="28"/>
    </row>
    <row r="23" spans="1:23" s="1" customFormat="1" ht="22.75" customHeight="1" x14ac:dyDescent="0.3">
      <c r="A23" s="17"/>
      <c r="B23" s="3" t="s">
        <v>7</v>
      </c>
      <c r="C23" s="3" t="s">
        <v>8</v>
      </c>
      <c r="D23" s="2" t="s">
        <v>243</v>
      </c>
      <c r="E23" s="3" t="s">
        <v>108</v>
      </c>
      <c r="F23" s="2" t="s">
        <v>276</v>
      </c>
      <c r="G23" s="2" t="s">
        <v>244</v>
      </c>
      <c r="H23" s="3" t="s">
        <v>31</v>
      </c>
      <c r="I23" s="3" t="s">
        <v>109</v>
      </c>
      <c r="J23" s="3">
        <v>1</v>
      </c>
      <c r="K23" s="3" t="s">
        <v>32</v>
      </c>
      <c r="L23" s="3">
        <v>1</v>
      </c>
      <c r="M23" s="3">
        <v>4500</v>
      </c>
      <c r="N23" s="3" t="s">
        <v>15</v>
      </c>
      <c r="O23" s="3" t="s">
        <v>26</v>
      </c>
      <c r="P23" s="3" t="s">
        <v>224</v>
      </c>
      <c r="Q23" s="3" t="s">
        <v>18</v>
      </c>
      <c r="R23" s="14"/>
      <c r="S23" s="14"/>
      <c r="T23" s="2" t="s">
        <v>115</v>
      </c>
      <c r="U23" s="3"/>
      <c r="V23" s="3" t="s">
        <v>39</v>
      </c>
      <c r="W23" s="28"/>
    </row>
    <row r="24" spans="1:23" s="1" customFormat="1" ht="22.75" customHeight="1" x14ac:dyDescent="0.3">
      <c r="A24" s="17"/>
      <c r="B24" s="3" t="s">
        <v>7</v>
      </c>
      <c r="C24" s="3" t="s">
        <v>8</v>
      </c>
      <c r="D24" s="2" t="s">
        <v>245</v>
      </c>
      <c r="E24" s="3" t="s">
        <v>108</v>
      </c>
      <c r="F24" s="2" t="s">
        <v>276</v>
      </c>
      <c r="G24" s="2" t="s">
        <v>246</v>
      </c>
      <c r="H24" s="3" t="s">
        <v>31</v>
      </c>
      <c r="I24" s="3" t="s">
        <v>109</v>
      </c>
      <c r="J24" s="3">
        <v>1</v>
      </c>
      <c r="K24" s="3" t="s">
        <v>32</v>
      </c>
      <c r="L24" s="3">
        <v>1</v>
      </c>
      <c r="M24" s="3">
        <v>19000</v>
      </c>
      <c r="N24" s="3" t="s">
        <v>15</v>
      </c>
      <c r="O24" s="3" t="s">
        <v>26</v>
      </c>
      <c r="P24" s="3" t="s">
        <v>224</v>
      </c>
      <c r="Q24" s="3" t="s">
        <v>18</v>
      </c>
      <c r="R24" s="15"/>
      <c r="S24" s="15"/>
      <c r="T24" s="2" t="s">
        <v>115</v>
      </c>
      <c r="U24" s="3"/>
      <c r="V24" s="3" t="s">
        <v>39</v>
      </c>
      <c r="W24" s="28"/>
    </row>
    <row r="25" spans="1:23" ht="63.65" customHeight="1" x14ac:dyDescent="0.3">
      <c r="A25" s="3" t="s">
        <v>197</v>
      </c>
      <c r="B25" s="3" t="s">
        <v>7</v>
      </c>
      <c r="C25" s="3" t="s">
        <v>8</v>
      </c>
      <c r="D25" s="2" t="s">
        <v>117</v>
      </c>
      <c r="E25" s="3" t="s">
        <v>118</v>
      </c>
      <c r="F25" s="2" t="s">
        <v>119</v>
      </c>
      <c r="G25" s="2" t="s">
        <v>120</v>
      </c>
      <c r="H25" s="3" t="s">
        <v>31</v>
      </c>
      <c r="I25" s="3">
        <v>470</v>
      </c>
      <c r="J25" s="3">
        <v>1</v>
      </c>
      <c r="K25" s="3" t="s">
        <v>32</v>
      </c>
      <c r="L25" s="3">
        <v>500</v>
      </c>
      <c r="M25" s="3">
        <v>13000</v>
      </c>
      <c r="N25" s="3" t="s">
        <v>104</v>
      </c>
      <c r="O25" s="3" t="s">
        <v>26</v>
      </c>
      <c r="P25" s="3" t="s">
        <v>17</v>
      </c>
      <c r="Q25" s="3" t="s">
        <v>18</v>
      </c>
      <c r="R25" s="6" t="s">
        <v>121</v>
      </c>
      <c r="S25" s="6" t="s">
        <v>121</v>
      </c>
      <c r="T25" s="3" t="s">
        <v>98</v>
      </c>
      <c r="U25" s="3"/>
      <c r="V25" s="3" t="s">
        <v>20</v>
      </c>
      <c r="W25" s="3">
        <v>15</v>
      </c>
    </row>
    <row r="26" spans="1:23" ht="142" customHeight="1" x14ac:dyDescent="0.3">
      <c r="A26" s="3" t="s">
        <v>252</v>
      </c>
      <c r="B26" s="3" t="s">
        <v>7</v>
      </c>
      <c r="C26" s="3" t="s">
        <v>8</v>
      </c>
      <c r="D26" s="2" t="s">
        <v>190</v>
      </c>
      <c r="E26" s="3" t="s">
        <v>118</v>
      </c>
      <c r="F26" s="2" t="s">
        <v>191</v>
      </c>
      <c r="G26" s="2" t="s">
        <v>193</v>
      </c>
      <c r="H26" s="3" t="s">
        <v>31</v>
      </c>
      <c r="I26" s="3">
        <v>120</v>
      </c>
      <c r="J26" s="3">
        <v>1</v>
      </c>
      <c r="K26" s="3" t="s">
        <v>32</v>
      </c>
      <c r="L26" s="3">
        <v>500</v>
      </c>
      <c r="M26" s="3">
        <v>1000</v>
      </c>
      <c r="N26" s="3" t="s">
        <v>104</v>
      </c>
      <c r="O26" s="3" t="s">
        <v>26</v>
      </c>
      <c r="P26" s="3" t="s">
        <v>225</v>
      </c>
      <c r="Q26" s="3" t="s">
        <v>150</v>
      </c>
      <c r="R26" s="6" t="s">
        <v>256</v>
      </c>
      <c r="S26" s="6" t="s">
        <v>256</v>
      </c>
      <c r="T26" s="7" t="s">
        <v>98</v>
      </c>
      <c r="U26" s="3"/>
      <c r="V26" s="3" t="s">
        <v>217</v>
      </c>
      <c r="W26" s="3">
        <v>4</v>
      </c>
    </row>
    <row r="27" spans="1:23" ht="64.75" customHeight="1" x14ac:dyDescent="0.3">
      <c r="A27" s="3" t="s">
        <v>251</v>
      </c>
      <c r="B27" s="3" t="s">
        <v>7</v>
      </c>
      <c r="C27" s="3" t="s">
        <v>8</v>
      </c>
      <c r="D27" s="2" t="s">
        <v>271</v>
      </c>
      <c r="E27" s="3" t="s">
        <v>118</v>
      </c>
      <c r="F27" s="2" t="s">
        <v>274</v>
      </c>
      <c r="G27" s="2" t="s">
        <v>273</v>
      </c>
      <c r="H27" s="3" t="s">
        <v>31</v>
      </c>
      <c r="I27" s="3">
        <v>300</v>
      </c>
      <c r="J27" s="3">
        <v>1</v>
      </c>
      <c r="K27" s="3" t="s">
        <v>32</v>
      </c>
      <c r="L27" s="3">
        <v>500</v>
      </c>
      <c r="M27" s="3">
        <v>1000</v>
      </c>
      <c r="N27" s="3" t="s">
        <v>104</v>
      </c>
      <c r="O27" s="3" t="s">
        <v>26</v>
      </c>
      <c r="P27" s="3" t="s">
        <v>17</v>
      </c>
      <c r="Q27" s="3" t="s">
        <v>18</v>
      </c>
      <c r="R27" s="6" t="s">
        <v>121</v>
      </c>
      <c r="S27" s="6" t="s">
        <v>216</v>
      </c>
      <c r="T27" s="3" t="s">
        <v>98</v>
      </c>
      <c r="U27" s="3"/>
      <c r="V27" s="3" t="s">
        <v>20</v>
      </c>
      <c r="W27" s="3">
        <v>4</v>
      </c>
    </row>
    <row r="28" spans="1:23" ht="51" customHeight="1" x14ac:dyDescent="0.3">
      <c r="A28" s="3" t="s">
        <v>200</v>
      </c>
      <c r="B28" s="3" t="s">
        <v>7</v>
      </c>
      <c r="C28" s="3" t="s">
        <v>8</v>
      </c>
      <c r="D28" s="2" t="s">
        <v>140</v>
      </c>
      <c r="E28" s="3" t="s">
        <v>141</v>
      </c>
      <c r="F28" s="2" t="s">
        <v>142</v>
      </c>
      <c r="G28" s="2" t="s">
        <v>143</v>
      </c>
      <c r="H28" s="3" t="s">
        <v>31</v>
      </c>
      <c r="I28" s="3" t="s">
        <v>144</v>
      </c>
      <c r="J28" s="3">
        <v>1</v>
      </c>
      <c r="K28" s="3" t="s">
        <v>32</v>
      </c>
      <c r="L28" s="3">
        <v>20</v>
      </c>
      <c r="M28" s="3">
        <v>14711</v>
      </c>
      <c r="N28" s="3" t="s">
        <v>15</v>
      </c>
      <c r="O28" s="3" t="s">
        <v>26</v>
      </c>
      <c r="P28" s="3" t="s">
        <v>17</v>
      </c>
      <c r="Q28" s="3" t="s">
        <v>18</v>
      </c>
      <c r="R28" s="6" t="s">
        <v>97</v>
      </c>
      <c r="S28" s="6" t="s">
        <v>97</v>
      </c>
      <c r="T28" s="3"/>
      <c r="U28" s="3"/>
      <c r="V28" s="3" t="s">
        <v>20</v>
      </c>
      <c r="W28" s="3">
        <v>6</v>
      </c>
    </row>
    <row r="29" spans="1:23" ht="145.25" customHeight="1" x14ac:dyDescent="0.3">
      <c r="A29" s="3" t="s">
        <v>201</v>
      </c>
      <c r="B29" s="3" t="s">
        <v>7</v>
      </c>
      <c r="C29" s="3" t="s">
        <v>8</v>
      </c>
      <c r="D29" s="2" t="s">
        <v>218</v>
      </c>
      <c r="E29" s="3" t="s">
        <v>141</v>
      </c>
      <c r="F29" s="2" t="s">
        <v>105</v>
      </c>
      <c r="G29" s="2" t="s">
        <v>106</v>
      </c>
      <c r="H29" s="3" t="s">
        <v>31</v>
      </c>
      <c r="I29" s="3" t="s">
        <v>149</v>
      </c>
      <c r="J29" s="3">
        <v>1</v>
      </c>
      <c r="K29" s="3" t="s">
        <v>32</v>
      </c>
      <c r="L29" s="3">
        <v>500</v>
      </c>
      <c r="M29" s="3">
        <v>2200</v>
      </c>
      <c r="N29" s="3" t="s">
        <v>104</v>
      </c>
      <c r="O29" s="3" t="s">
        <v>26</v>
      </c>
      <c r="P29" s="3" t="s">
        <v>225</v>
      </c>
      <c r="Q29" s="3" t="s">
        <v>150</v>
      </c>
      <c r="R29" s="6" t="s">
        <v>256</v>
      </c>
      <c r="S29" s="6" t="s">
        <v>256</v>
      </c>
      <c r="T29" s="3" t="s">
        <v>98</v>
      </c>
      <c r="U29" s="3"/>
      <c r="V29" s="3" t="s">
        <v>217</v>
      </c>
      <c r="W29" s="3">
        <v>7</v>
      </c>
    </row>
    <row r="30" spans="1:23" ht="66.650000000000006" customHeight="1" x14ac:dyDescent="0.3">
      <c r="A30" s="3" t="s">
        <v>250</v>
      </c>
      <c r="B30" s="3" t="s">
        <v>7</v>
      </c>
      <c r="C30" s="3" t="s">
        <v>8</v>
      </c>
      <c r="D30" s="2" t="s">
        <v>145</v>
      </c>
      <c r="E30" s="3" t="s">
        <v>141</v>
      </c>
      <c r="F30" s="2" t="s">
        <v>146</v>
      </c>
      <c r="G30" s="2" t="s">
        <v>143</v>
      </c>
      <c r="H30" s="3" t="s">
        <v>31</v>
      </c>
      <c r="I30" s="3" t="s">
        <v>147</v>
      </c>
      <c r="J30" s="3">
        <v>15</v>
      </c>
      <c r="K30" s="3" t="s">
        <v>32</v>
      </c>
      <c r="L30" s="3">
        <v>500</v>
      </c>
      <c r="M30" s="3">
        <v>5272</v>
      </c>
      <c r="N30" s="3" t="s">
        <v>104</v>
      </c>
      <c r="O30" s="3" t="s">
        <v>26</v>
      </c>
      <c r="P30" s="3" t="s">
        <v>17</v>
      </c>
      <c r="Q30" s="3" t="s">
        <v>18</v>
      </c>
      <c r="R30" s="6" t="s">
        <v>148</v>
      </c>
      <c r="S30" s="6" t="s">
        <v>148</v>
      </c>
      <c r="T30" s="3"/>
      <c r="U30" s="3"/>
      <c r="V30" s="3" t="s">
        <v>20</v>
      </c>
      <c r="W30" s="3">
        <v>20</v>
      </c>
    </row>
    <row r="31" spans="1:23" ht="58.75" customHeight="1" x14ac:dyDescent="0.3">
      <c r="A31" s="17" t="s">
        <v>198</v>
      </c>
      <c r="B31" s="3" t="s">
        <v>7</v>
      </c>
      <c r="C31" s="3" t="s">
        <v>8</v>
      </c>
      <c r="D31" s="2" t="s">
        <v>122</v>
      </c>
      <c r="E31" s="3" t="s">
        <v>123</v>
      </c>
      <c r="F31" s="2" t="s">
        <v>124</v>
      </c>
      <c r="G31" s="2" t="s">
        <v>125</v>
      </c>
      <c r="H31" s="3" t="s">
        <v>227</v>
      </c>
      <c r="I31" s="3">
        <v>136</v>
      </c>
      <c r="J31" s="3">
        <v>1</v>
      </c>
      <c r="K31" s="3" t="s">
        <v>14</v>
      </c>
      <c r="L31" s="2">
        <v>1</v>
      </c>
      <c r="M31" s="3">
        <v>9</v>
      </c>
      <c r="N31" s="3" t="s">
        <v>15</v>
      </c>
      <c r="O31" s="3" t="s">
        <v>16</v>
      </c>
      <c r="P31" s="3" t="s">
        <v>224</v>
      </c>
      <c r="Q31" s="3" t="s">
        <v>18</v>
      </c>
      <c r="R31" s="6" t="s">
        <v>126</v>
      </c>
      <c r="S31" s="6" t="s">
        <v>215</v>
      </c>
      <c r="T31" s="2" t="s">
        <v>127</v>
      </c>
      <c r="U31" s="3"/>
      <c r="V31" s="3" t="s">
        <v>20</v>
      </c>
      <c r="W31" s="19">
        <v>2</v>
      </c>
    </row>
    <row r="32" spans="1:23" ht="70.75" customHeight="1" x14ac:dyDescent="0.3">
      <c r="A32" s="17"/>
      <c r="B32" s="3" t="s">
        <v>21</v>
      </c>
      <c r="C32" s="3" t="s">
        <v>8</v>
      </c>
      <c r="D32" s="2" t="s">
        <v>128</v>
      </c>
      <c r="E32" s="3" t="s">
        <v>123</v>
      </c>
      <c r="F32" s="2" t="s">
        <v>124</v>
      </c>
      <c r="G32" s="2" t="s">
        <v>129</v>
      </c>
      <c r="H32" s="3" t="s">
        <v>227</v>
      </c>
      <c r="I32" s="3">
        <v>136</v>
      </c>
      <c r="J32" s="3">
        <v>1</v>
      </c>
      <c r="K32" s="3" t="s">
        <v>14</v>
      </c>
      <c r="L32" s="2">
        <v>1</v>
      </c>
      <c r="M32" s="3">
        <v>15</v>
      </c>
      <c r="N32" s="3" t="s">
        <v>15</v>
      </c>
      <c r="O32" s="3" t="s">
        <v>16</v>
      </c>
      <c r="P32" s="3" t="s">
        <v>224</v>
      </c>
      <c r="Q32" s="3" t="s">
        <v>18</v>
      </c>
      <c r="R32" s="6" t="s">
        <v>130</v>
      </c>
      <c r="S32" s="6" t="s">
        <v>131</v>
      </c>
      <c r="T32" s="2" t="s">
        <v>132</v>
      </c>
      <c r="U32" s="3"/>
      <c r="V32" s="3" t="s">
        <v>20</v>
      </c>
      <c r="W32" s="20"/>
    </row>
    <row r="33" spans="1:23" ht="51" customHeight="1" x14ac:dyDescent="0.3">
      <c r="A33" s="17" t="s">
        <v>199</v>
      </c>
      <c r="B33" s="3" t="s">
        <v>7</v>
      </c>
      <c r="C33" s="3" t="s">
        <v>8</v>
      </c>
      <c r="D33" s="2" t="s">
        <v>133</v>
      </c>
      <c r="E33" s="3" t="s">
        <v>123</v>
      </c>
      <c r="F33" s="2" t="s">
        <v>134</v>
      </c>
      <c r="G33" s="2" t="s">
        <v>135</v>
      </c>
      <c r="H33" s="3" t="s">
        <v>226</v>
      </c>
      <c r="I33" s="3">
        <v>119</v>
      </c>
      <c r="J33" s="3">
        <v>1</v>
      </c>
      <c r="K33" s="3" t="s">
        <v>14</v>
      </c>
      <c r="L33" s="2">
        <v>1</v>
      </c>
      <c r="M33" s="3">
        <v>1</v>
      </c>
      <c r="N33" s="3" t="s">
        <v>15</v>
      </c>
      <c r="O33" s="3" t="s">
        <v>16</v>
      </c>
      <c r="P33" s="3" t="s">
        <v>224</v>
      </c>
      <c r="Q33" s="3" t="s">
        <v>18</v>
      </c>
      <c r="R33" s="18" t="s">
        <v>222</v>
      </c>
      <c r="S33" s="18" t="s">
        <v>221</v>
      </c>
      <c r="T33" s="16" t="s">
        <v>136</v>
      </c>
      <c r="U33" s="3"/>
      <c r="V33" s="3" t="s">
        <v>20</v>
      </c>
      <c r="W33" s="19">
        <v>1</v>
      </c>
    </row>
    <row r="34" spans="1:23" ht="51" customHeight="1" x14ac:dyDescent="0.3">
      <c r="A34" s="17"/>
      <c r="B34" s="3" t="s">
        <v>21</v>
      </c>
      <c r="C34" s="3" t="s">
        <v>8</v>
      </c>
      <c r="D34" s="2" t="s">
        <v>137</v>
      </c>
      <c r="E34" s="3" t="s">
        <v>123</v>
      </c>
      <c r="F34" s="2" t="s">
        <v>134</v>
      </c>
      <c r="G34" s="2" t="s">
        <v>138</v>
      </c>
      <c r="H34" s="3" t="s">
        <v>226</v>
      </c>
      <c r="I34" s="3">
        <v>130</v>
      </c>
      <c r="J34" s="3">
        <v>1</v>
      </c>
      <c r="K34" s="3" t="s">
        <v>14</v>
      </c>
      <c r="L34" s="2">
        <v>1</v>
      </c>
      <c r="M34" s="3">
        <v>1</v>
      </c>
      <c r="N34" s="3" t="s">
        <v>15</v>
      </c>
      <c r="O34" s="3" t="s">
        <v>16</v>
      </c>
      <c r="P34" s="3" t="s">
        <v>224</v>
      </c>
      <c r="Q34" s="3" t="s">
        <v>18</v>
      </c>
      <c r="R34" s="18"/>
      <c r="S34" s="18"/>
      <c r="T34" s="16"/>
      <c r="U34" s="3"/>
      <c r="V34" s="3" t="s">
        <v>20</v>
      </c>
      <c r="W34" s="27"/>
    </row>
    <row r="35" spans="1:23" ht="51" customHeight="1" x14ac:dyDescent="0.3">
      <c r="A35" s="17"/>
      <c r="B35" s="3" t="s">
        <v>21</v>
      </c>
      <c r="C35" s="3" t="s">
        <v>8</v>
      </c>
      <c r="D35" s="2" t="s">
        <v>139</v>
      </c>
      <c r="E35" s="3" t="s">
        <v>123</v>
      </c>
      <c r="F35" s="2" t="s">
        <v>134</v>
      </c>
      <c r="G35" s="2" t="s">
        <v>255</v>
      </c>
      <c r="H35" s="3" t="s">
        <v>226</v>
      </c>
      <c r="I35" s="3">
        <v>142</v>
      </c>
      <c r="J35" s="3">
        <v>1</v>
      </c>
      <c r="K35" s="3" t="s">
        <v>14</v>
      </c>
      <c r="L35" s="2">
        <v>1</v>
      </c>
      <c r="M35" s="3">
        <v>1</v>
      </c>
      <c r="N35" s="3" t="s">
        <v>15</v>
      </c>
      <c r="O35" s="3" t="s">
        <v>16</v>
      </c>
      <c r="P35" s="3" t="s">
        <v>224</v>
      </c>
      <c r="Q35" s="3" t="s">
        <v>18</v>
      </c>
      <c r="R35" s="18"/>
      <c r="S35" s="18"/>
      <c r="T35" s="16"/>
      <c r="U35" s="3"/>
      <c r="V35" s="3" t="s">
        <v>20</v>
      </c>
      <c r="W35" s="20"/>
    </row>
    <row r="36" spans="1:23" ht="123.65" customHeight="1" x14ac:dyDescent="0.3">
      <c r="A36" s="19" t="s">
        <v>176</v>
      </c>
      <c r="B36" s="3" t="s">
        <v>7</v>
      </c>
      <c r="C36" s="3" t="s">
        <v>8</v>
      </c>
      <c r="D36" s="2" t="s">
        <v>9</v>
      </c>
      <c r="E36" s="3" t="s">
        <v>10</v>
      </c>
      <c r="F36" s="2" t="s">
        <v>11</v>
      </c>
      <c r="G36" s="2" t="s">
        <v>12</v>
      </c>
      <c r="H36" s="3" t="s">
        <v>13</v>
      </c>
      <c r="I36" s="3">
        <v>70</v>
      </c>
      <c r="J36" s="3">
        <v>0.5</v>
      </c>
      <c r="K36" s="3" t="s">
        <v>14</v>
      </c>
      <c r="L36" s="3">
        <v>1</v>
      </c>
      <c r="M36" s="3">
        <v>402</v>
      </c>
      <c r="N36" s="3" t="s">
        <v>15</v>
      </c>
      <c r="O36" s="3" t="s">
        <v>16</v>
      </c>
      <c r="P36" s="3" t="s">
        <v>17</v>
      </c>
      <c r="Q36" s="3" t="s">
        <v>18</v>
      </c>
      <c r="R36" s="22" t="s">
        <v>266</v>
      </c>
      <c r="S36" s="6" t="s">
        <v>27</v>
      </c>
      <c r="T36" s="3" t="s">
        <v>19</v>
      </c>
      <c r="U36" s="3"/>
      <c r="V36" s="3" t="s">
        <v>20</v>
      </c>
      <c r="W36" s="19">
        <v>15</v>
      </c>
    </row>
    <row r="37" spans="1:23" ht="50.4" customHeight="1" x14ac:dyDescent="0.3">
      <c r="A37" s="20"/>
      <c r="B37" s="3" t="s">
        <v>21</v>
      </c>
      <c r="C37" s="3" t="s">
        <v>8</v>
      </c>
      <c r="D37" s="2" t="s">
        <v>22</v>
      </c>
      <c r="E37" s="3" t="s">
        <v>10</v>
      </c>
      <c r="F37" s="2" t="s">
        <v>11</v>
      </c>
      <c r="G37" s="2" t="s">
        <v>23</v>
      </c>
      <c r="H37" s="3" t="s">
        <v>13</v>
      </c>
      <c r="I37" s="3">
        <v>70</v>
      </c>
      <c r="J37" s="3">
        <v>0.5</v>
      </c>
      <c r="K37" s="3" t="s">
        <v>24</v>
      </c>
      <c r="L37" s="3">
        <v>1</v>
      </c>
      <c r="M37" s="3">
        <v>29</v>
      </c>
      <c r="N37" s="3" t="s">
        <v>15</v>
      </c>
      <c r="O37" s="3" t="s">
        <v>16</v>
      </c>
      <c r="P37" s="3" t="s">
        <v>17</v>
      </c>
      <c r="Q37" s="3" t="s">
        <v>18</v>
      </c>
      <c r="R37" s="23"/>
      <c r="S37" s="6" t="s">
        <v>27</v>
      </c>
      <c r="T37" s="3" t="s">
        <v>19</v>
      </c>
      <c r="U37" s="3"/>
      <c r="V37" s="3" t="s">
        <v>20</v>
      </c>
      <c r="W37" s="20"/>
    </row>
    <row r="38" spans="1:23" ht="39" customHeight="1" x14ac:dyDescent="0.3">
      <c r="A38" s="3" t="s">
        <v>177</v>
      </c>
      <c r="B38" s="3" t="s">
        <v>7</v>
      </c>
      <c r="C38" s="3" t="s">
        <v>8</v>
      </c>
      <c r="D38" s="2" t="s">
        <v>28</v>
      </c>
      <c r="E38" s="3" t="s">
        <v>10</v>
      </c>
      <c r="F38" s="2" t="s">
        <v>29</v>
      </c>
      <c r="G38" s="2" t="s">
        <v>30</v>
      </c>
      <c r="H38" s="3" t="s">
        <v>31</v>
      </c>
      <c r="I38" s="3">
        <v>55</v>
      </c>
      <c r="J38" s="3">
        <v>0.5</v>
      </c>
      <c r="K38" s="3" t="s">
        <v>32</v>
      </c>
      <c r="L38" s="3">
        <v>30</v>
      </c>
      <c r="M38" s="3">
        <v>18000</v>
      </c>
      <c r="N38" s="3" t="s">
        <v>15</v>
      </c>
      <c r="O38" s="3" t="s">
        <v>26</v>
      </c>
      <c r="P38" s="3" t="s">
        <v>17</v>
      </c>
      <c r="Q38" s="3" t="s">
        <v>18</v>
      </c>
      <c r="R38" s="6" t="s">
        <v>260</v>
      </c>
      <c r="S38" s="6" t="s">
        <v>27</v>
      </c>
      <c r="T38" s="3" t="s">
        <v>33</v>
      </c>
      <c r="U38" s="3"/>
      <c r="V38" s="3" t="s">
        <v>20</v>
      </c>
      <c r="W38" s="3">
        <v>20</v>
      </c>
    </row>
    <row r="39" spans="1:23" ht="93.65" customHeight="1" x14ac:dyDescent="0.3">
      <c r="A39" s="17" t="s">
        <v>178</v>
      </c>
      <c r="B39" s="3" t="s">
        <v>7</v>
      </c>
      <c r="C39" s="3" t="s">
        <v>8</v>
      </c>
      <c r="D39" s="2" t="s">
        <v>34</v>
      </c>
      <c r="E39" s="3" t="s">
        <v>10</v>
      </c>
      <c r="F39" s="2" t="s">
        <v>35</v>
      </c>
      <c r="G39" s="2" t="s">
        <v>36</v>
      </c>
      <c r="H39" s="3" t="s">
        <v>37</v>
      </c>
      <c r="I39" s="3">
        <v>65</v>
      </c>
      <c r="J39" s="3">
        <v>1</v>
      </c>
      <c r="K39" s="3" t="s">
        <v>14</v>
      </c>
      <c r="L39" s="3">
        <v>1</v>
      </c>
      <c r="M39" s="3">
        <v>300</v>
      </c>
      <c r="N39" s="3" t="s">
        <v>15</v>
      </c>
      <c r="O39" s="3" t="s">
        <v>16</v>
      </c>
      <c r="P39" s="3" t="s">
        <v>17</v>
      </c>
      <c r="Q39" s="3" t="s">
        <v>18</v>
      </c>
      <c r="R39" s="21" t="s">
        <v>258</v>
      </c>
      <c r="S39" s="6" t="s">
        <v>27</v>
      </c>
      <c r="T39" s="3" t="s">
        <v>38</v>
      </c>
      <c r="U39" s="3"/>
      <c r="V39" s="3" t="s">
        <v>20</v>
      </c>
      <c r="W39" s="19">
        <v>10</v>
      </c>
    </row>
    <row r="40" spans="1:23" ht="93.65" customHeight="1" x14ac:dyDescent="0.3">
      <c r="A40" s="17"/>
      <c r="B40" s="3" t="s">
        <v>21</v>
      </c>
      <c r="C40" s="3" t="s">
        <v>8</v>
      </c>
      <c r="D40" s="2" t="s">
        <v>40</v>
      </c>
      <c r="E40" s="3" t="s">
        <v>10</v>
      </c>
      <c r="F40" s="2" t="s">
        <v>35</v>
      </c>
      <c r="G40" s="2" t="s">
        <v>41</v>
      </c>
      <c r="H40" s="3" t="s">
        <v>37</v>
      </c>
      <c r="I40" s="3">
        <v>65</v>
      </c>
      <c r="J40" s="3">
        <v>1</v>
      </c>
      <c r="K40" s="3" t="s">
        <v>24</v>
      </c>
      <c r="L40" s="3">
        <v>1</v>
      </c>
      <c r="M40" s="3">
        <v>20</v>
      </c>
      <c r="N40" s="3" t="s">
        <v>15</v>
      </c>
      <c r="O40" s="3" t="s">
        <v>16</v>
      </c>
      <c r="P40" s="3" t="s">
        <v>17</v>
      </c>
      <c r="Q40" s="3" t="s">
        <v>18</v>
      </c>
      <c r="R40" s="21"/>
      <c r="S40" s="6" t="s">
        <v>27</v>
      </c>
      <c r="T40" s="3" t="s">
        <v>38</v>
      </c>
      <c r="U40" s="3"/>
      <c r="V40" s="3" t="s">
        <v>20</v>
      </c>
      <c r="W40" s="20"/>
    </row>
    <row r="41" spans="1:23" ht="36" customHeight="1" x14ac:dyDescent="0.3">
      <c r="A41" s="17" t="s">
        <v>179</v>
      </c>
      <c r="B41" s="3" t="s">
        <v>7</v>
      </c>
      <c r="C41" s="3" t="s">
        <v>8</v>
      </c>
      <c r="D41" s="2" t="s">
        <v>42</v>
      </c>
      <c r="E41" s="3" t="s">
        <v>10</v>
      </c>
      <c r="F41" s="2" t="s">
        <v>35</v>
      </c>
      <c r="G41" s="2" t="s">
        <v>43</v>
      </c>
      <c r="H41" s="3" t="s">
        <v>37</v>
      </c>
      <c r="I41" s="3">
        <v>70</v>
      </c>
      <c r="J41" s="3">
        <v>1</v>
      </c>
      <c r="K41" s="3" t="s">
        <v>14</v>
      </c>
      <c r="L41" s="3">
        <v>1</v>
      </c>
      <c r="M41" s="3">
        <v>250</v>
      </c>
      <c r="N41" s="3" t="s">
        <v>15</v>
      </c>
      <c r="O41" s="3" t="s">
        <v>16</v>
      </c>
      <c r="P41" s="3" t="s">
        <v>17</v>
      </c>
      <c r="Q41" s="3" t="s">
        <v>18</v>
      </c>
      <c r="R41" s="21" t="s">
        <v>258</v>
      </c>
      <c r="S41" s="6" t="s">
        <v>27</v>
      </c>
      <c r="T41" s="3" t="s">
        <v>38</v>
      </c>
      <c r="U41" s="3"/>
      <c r="V41" s="3" t="s">
        <v>20</v>
      </c>
      <c r="W41" s="19">
        <v>12</v>
      </c>
    </row>
    <row r="42" spans="1:23" ht="36" customHeight="1" x14ac:dyDescent="0.3">
      <c r="A42" s="17"/>
      <c r="B42" s="3" t="s">
        <v>21</v>
      </c>
      <c r="C42" s="3" t="s">
        <v>8</v>
      </c>
      <c r="D42" s="2" t="s">
        <v>44</v>
      </c>
      <c r="E42" s="3" t="s">
        <v>10</v>
      </c>
      <c r="F42" s="2" t="s">
        <v>35</v>
      </c>
      <c r="G42" s="2" t="s">
        <v>45</v>
      </c>
      <c r="H42" s="3" t="s">
        <v>37</v>
      </c>
      <c r="I42" s="3">
        <v>70</v>
      </c>
      <c r="J42" s="3">
        <v>1</v>
      </c>
      <c r="K42" s="3" t="s">
        <v>24</v>
      </c>
      <c r="L42" s="3">
        <v>1</v>
      </c>
      <c r="M42" s="3">
        <v>30</v>
      </c>
      <c r="N42" s="3" t="s">
        <v>15</v>
      </c>
      <c r="O42" s="3" t="s">
        <v>16</v>
      </c>
      <c r="P42" s="3" t="s">
        <v>17</v>
      </c>
      <c r="Q42" s="3" t="s">
        <v>18</v>
      </c>
      <c r="R42" s="21"/>
      <c r="S42" s="6" t="s">
        <v>27</v>
      </c>
      <c r="T42" s="3" t="s">
        <v>38</v>
      </c>
      <c r="U42" s="3"/>
      <c r="V42" s="3" t="s">
        <v>20</v>
      </c>
      <c r="W42" s="27"/>
    </row>
    <row r="43" spans="1:23" ht="36" customHeight="1" x14ac:dyDescent="0.3">
      <c r="A43" s="17"/>
      <c r="B43" s="3" t="s">
        <v>21</v>
      </c>
      <c r="C43" s="3" t="s">
        <v>8</v>
      </c>
      <c r="D43" s="2" t="s">
        <v>46</v>
      </c>
      <c r="E43" s="3" t="s">
        <v>10</v>
      </c>
      <c r="F43" s="2" t="s">
        <v>35</v>
      </c>
      <c r="G43" s="2" t="s">
        <v>47</v>
      </c>
      <c r="H43" s="3" t="s">
        <v>37</v>
      </c>
      <c r="I43" s="3">
        <v>70</v>
      </c>
      <c r="J43" s="3">
        <v>1</v>
      </c>
      <c r="K43" s="3" t="s">
        <v>14</v>
      </c>
      <c r="L43" s="3">
        <v>1</v>
      </c>
      <c r="M43" s="3">
        <v>80</v>
      </c>
      <c r="N43" s="3" t="s">
        <v>15</v>
      </c>
      <c r="O43" s="3" t="s">
        <v>16</v>
      </c>
      <c r="P43" s="3" t="s">
        <v>17</v>
      </c>
      <c r="Q43" s="3" t="s">
        <v>18</v>
      </c>
      <c r="R43" s="21"/>
      <c r="S43" s="6" t="s">
        <v>27</v>
      </c>
      <c r="T43" s="3" t="s">
        <v>38</v>
      </c>
      <c r="U43" s="3"/>
      <c r="V43" s="3" t="s">
        <v>20</v>
      </c>
      <c r="W43" s="27"/>
    </row>
    <row r="44" spans="1:23" ht="36" customHeight="1" x14ac:dyDescent="0.3">
      <c r="A44" s="17"/>
      <c r="B44" s="3" t="s">
        <v>21</v>
      </c>
      <c r="C44" s="3" t="s">
        <v>8</v>
      </c>
      <c r="D44" s="2" t="s">
        <v>48</v>
      </c>
      <c r="E44" s="3" t="s">
        <v>10</v>
      </c>
      <c r="F44" s="2" t="s">
        <v>35</v>
      </c>
      <c r="G44" s="2" t="s">
        <v>49</v>
      </c>
      <c r="H44" s="3" t="s">
        <v>37</v>
      </c>
      <c r="I44" s="3">
        <v>70</v>
      </c>
      <c r="J44" s="3">
        <v>1</v>
      </c>
      <c r="K44" s="3" t="s">
        <v>24</v>
      </c>
      <c r="L44" s="3">
        <v>1</v>
      </c>
      <c r="M44" s="3">
        <v>30</v>
      </c>
      <c r="N44" s="3" t="s">
        <v>15</v>
      </c>
      <c r="O44" s="3" t="s">
        <v>16</v>
      </c>
      <c r="P44" s="3" t="s">
        <v>17</v>
      </c>
      <c r="Q44" s="3" t="s">
        <v>18</v>
      </c>
      <c r="R44" s="21"/>
      <c r="S44" s="6" t="s">
        <v>27</v>
      </c>
      <c r="T44" s="3" t="s">
        <v>38</v>
      </c>
      <c r="U44" s="3"/>
      <c r="V44" s="3" t="s">
        <v>20</v>
      </c>
      <c r="W44" s="27"/>
    </row>
    <row r="45" spans="1:23" ht="36" customHeight="1" x14ac:dyDescent="0.3">
      <c r="A45" s="17"/>
      <c r="B45" s="3" t="s">
        <v>21</v>
      </c>
      <c r="C45" s="3" t="s">
        <v>8</v>
      </c>
      <c r="D45" s="2" t="s">
        <v>50</v>
      </c>
      <c r="E45" s="3" t="s">
        <v>10</v>
      </c>
      <c r="F45" s="2" t="s">
        <v>35</v>
      </c>
      <c r="G45" s="2" t="s">
        <v>51</v>
      </c>
      <c r="H45" s="3" t="s">
        <v>37</v>
      </c>
      <c r="I45" s="3">
        <v>50</v>
      </c>
      <c r="J45" s="3">
        <v>1</v>
      </c>
      <c r="K45" s="3" t="s">
        <v>14</v>
      </c>
      <c r="L45" s="3">
        <v>1</v>
      </c>
      <c r="M45" s="3">
        <v>10</v>
      </c>
      <c r="N45" s="3" t="s">
        <v>15</v>
      </c>
      <c r="O45" s="3" t="s">
        <v>16</v>
      </c>
      <c r="P45" s="3" t="s">
        <v>17</v>
      </c>
      <c r="Q45" s="3" t="s">
        <v>18</v>
      </c>
      <c r="R45" s="21"/>
      <c r="S45" s="6" t="s">
        <v>27</v>
      </c>
      <c r="T45" s="3" t="s">
        <v>38</v>
      </c>
      <c r="U45" s="3"/>
      <c r="V45" s="3" t="s">
        <v>20</v>
      </c>
      <c r="W45" s="27"/>
    </row>
    <row r="46" spans="1:23" ht="36" customHeight="1" x14ac:dyDescent="0.3">
      <c r="A46" s="17"/>
      <c r="B46" s="3" t="s">
        <v>21</v>
      </c>
      <c r="C46" s="3" t="s">
        <v>8</v>
      </c>
      <c r="D46" s="2" t="s">
        <v>52</v>
      </c>
      <c r="E46" s="3" t="s">
        <v>10</v>
      </c>
      <c r="F46" s="2" t="s">
        <v>35</v>
      </c>
      <c r="G46" s="2" t="s">
        <v>53</v>
      </c>
      <c r="H46" s="3" t="s">
        <v>37</v>
      </c>
      <c r="I46" s="3">
        <v>80</v>
      </c>
      <c r="J46" s="3">
        <v>1</v>
      </c>
      <c r="K46" s="3" t="s">
        <v>14</v>
      </c>
      <c r="L46" s="3">
        <v>1</v>
      </c>
      <c r="M46" s="3">
        <v>15</v>
      </c>
      <c r="N46" s="3" t="s">
        <v>15</v>
      </c>
      <c r="O46" s="3" t="s">
        <v>16</v>
      </c>
      <c r="P46" s="3" t="s">
        <v>17</v>
      </c>
      <c r="Q46" s="3" t="s">
        <v>18</v>
      </c>
      <c r="R46" s="21"/>
      <c r="S46" s="6" t="s">
        <v>27</v>
      </c>
      <c r="T46" s="3" t="s">
        <v>38</v>
      </c>
      <c r="U46" s="3"/>
      <c r="V46" s="3" t="s">
        <v>20</v>
      </c>
      <c r="W46" s="27"/>
    </row>
    <row r="47" spans="1:23" ht="36" customHeight="1" x14ac:dyDescent="0.3">
      <c r="A47" s="17"/>
      <c r="B47" s="3" t="s">
        <v>21</v>
      </c>
      <c r="C47" s="3" t="s">
        <v>8</v>
      </c>
      <c r="D47" s="2" t="s">
        <v>54</v>
      </c>
      <c r="E47" s="3" t="s">
        <v>10</v>
      </c>
      <c r="F47" s="2" t="s">
        <v>35</v>
      </c>
      <c r="G47" s="2" t="s">
        <v>55</v>
      </c>
      <c r="H47" s="3" t="s">
        <v>37</v>
      </c>
      <c r="I47" s="3">
        <v>130</v>
      </c>
      <c r="J47" s="3">
        <v>1</v>
      </c>
      <c r="K47" s="3" t="s">
        <v>14</v>
      </c>
      <c r="L47" s="3">
        <v>1</v>
      </c>
      <c r="M47" s="3">
        <v>15</v>
      </c>
      <c r="N47" s="3" t="s">
        <v>15</v>
      </c>
      <c r="O47" s="3" t="s">
        <v>16</v>
      </c>
      <c r="P47" s="3" t="s">
        <v>17</v>
      </c>
      <c r="Q47" s="3" t="s">
        <v>18</v>
      </c>
      <c r="R47" s="21"/>
      <c r="S47" s="6" t="s">
        <v>27</v>
      </c>
      <c r="T47" s="3" t="s">
        <v>38</v>
      </c>
      <c r="U47" s="3"/>
      <c r="V47" s="3" t="s">
        <v>20</v>
      </c>
      <c r="W47" s="27"/>
    </row>
    <row r="48" spans="1:23" ht="36" customHeight="1" x14ac:dyDescent="0.3">
      <c r="A48" s="17"/>
      <c r="B48" s="3" t="s">
        <v>21</v>
      </c>
      <c r="C48" s="3" t="s">
        <v>8</v>
      </c>
      <c r="D48" s="2" t="s">
        <v>56</v>
      </c>
      <c r="E48" s="3" t="s">
        <v>10</v>
      </c>
      <c r="F48" s="2" t="s">
        <v>35</v>
      </c>
      <c r="G48" s="2" t="s">
        <v>57</v>
      </c>
      <c r="H48" s="3" t="s">
        <v>37</v>
      </c>
      <c r="I48" s="3">
        <v>100</v>
      </c>
      <c r="J48" s="3">
        <v>1</v>
      </c>
      <c r="K48" s="3" t="s">
        <v>14</v>
      </c>
      <c r="L48" s="3">
        <v>1</v>
      </c>
      <c r="M48" s="3">
        <v>10</v>
      </c>
      <c r="N48" s="3" t="s">
        <v>15</v>
      </c>
      <c r="O48" s="3" t="s">
        <v>16</v>
      </c>
      <c r="P48" s="3" t="s">
        <v>17</v>
      </c>
      <c r="Q48" s="3" t="s">
        <v>18</v>
      </c>
      <c r="R48" s="21"/>
      <c r="S48" s="6" t="s">
        <v>27</v>
      </c>
      <c r="T48" s="3" t="s">
        <v>38</v>
      </c>
      <c r="U48" s="3"/>
      <c r="V48" s="3" t="s">
        <v>20</v>
      </c>
      <c r="W48" s="27"/>
    </row>
    <row r="49" spans="1:23" ht="36" customHeight="1" x14ac:dyDescent="0.3">
      <c r="A49" s="17"/>
      <c r="B49" s="3" t="s">
        <v>21</v>
      </c>
      <c r="C49" s="3" t="s">
        <v>8</v>
      </c>
      <c r="D49" s="2" t="s">
        <v>58</v>
      </c>
      <c r="E49" s="3" t="s">
        <v>10</v>
      </c>
      <c r="F49" s="2" t="s">
        <v>35</v>
      </c>
      <c r="G49" s="2" t="s">
        <v>59</v>
      </c>
      <c r="H49" s="3" t="s">
        <v>37</v>
      </c>
      <c r="I49" s="3">
        <v>110</v>
      </c>
      <c r="J49" s="3">
        <v>1</v>
      </c>
      <c r="K49" s="3" t="s">
        <v>14</v>
      </c>
      <c r="L49" s="3">
        <v>1</v>
      </c>
      <c r="M49" s="3">
        <v>10</v>
      </c>
      <c r="N49" s="3" t="s">
        <v>15</v>
      </c>
      <c r="O49" s="3" t="s">
        <v>16</v>
      </c>
      <c r="P49" s="3" t="s">
        <v>17</v>
      </c>
      <c r="Q49" s="3" t="s">
        <v>18</v>
      </c>
      <c r="R49" s="21"/>
      <c r="S49" s="6" t="s">
        <v>27</v>
      </c>
      <c r="T49" s="3" t="s">
        <v>38</v>
      </c>
      <c r="U49" s="3"/>
      <c r="V49" s="3" t="s">
        <v>20</v>
      </c>
      <c r="W49" s="27"/>
    </row>
    <row r="50" spans="1:23" ht="36" customHeight="1" x14ac:dyDescent="0.3">
      <c r="A50" s="17"/>
      <c r="B50" s="3" t="s">
        <v>21</v>
      </c>
      <c r="C50" s="3" t="s">
        <v>8</v>
      </c>
      <c r="D50" s="2" t="s">
        <v>60</v>
      </c>
      <c r="E50" s="3" t="s">
        <v>10</v>
      </c>
      <c r="F50" s="2" t="s">
        <v>35</v>
      </c>
      <c r="G50" s="2" t="s">
        <v>61</v>
      </c>
      <c r="H50" s="3" t="s">
        <v>37</v>
      </c>
      <c r="I50" s="3">
        <v>45</v>
      </c>
      <c r="J50" s="3">
        <v>1</v>
      </c>
      <c r="K50" s="3" t="s">
        <v>14</v>
      </c>
      <c r="L50" s="3">
        <v>1</v>
      </c>
      <c r="M50" s="3">
        <v>10</v>
      </c>
      <c r="N50" s="3" t="s">
        <v>15</v>
      </c>
      <c r="O50" s="3" t="s">
        <v>16</v>
      </c>
      <c r="P50" s="3" t="s">
        <v>17</v>
      </c>
      <c r="Q50" s="3" t="s">
        <v>18</v>
      </c>
      <c r="R50" s="21"/>
      <c r="S50" s="6" t="s">
        <v>27</v>
      </c>
      <c r="T50" s="3" t="s">
        <v>38</v>
      </c>
      <c r="U50" s="3"/>
      <c r="V50" s="3" t="s">
        <v>20</v>
      </c>
      <c r="W50" s="20"/>
    </row>
    <row r="51" spans="1:23" ht="31.75" customHeight="1" x14ac:dyDescent="0.3">
      <c r="A51" s="17" t="s">
        <v>186</v>
      </c>
      <c r="B51" s="3" t="s">
        <v>7</v>
      </c>
      <c r="C51" s="3" t="s">
        <v>8</v>
      </c>
      <c r="D51" s="2" t="s">
        <v>152</v>
      </c>
      <c r="E51" s="3" t="s">
        <v>10</v>
      </c>
      <c r="F51" s="3" t="s">
        <v>11</v>
      </c>
      <c r="G51" s="2" t="s">
        <v>153</v>
      </c>
      <c r="H51" s="3" t="s">
        <v>154</v>
      </c>
      <c r="I51" s="3">
        <v>1989</v>
      </c>
      <c r="J51" s="3">
        <v>8</v>
      </c>
      <c r="K51" s="3" t="s">
        <v>155</v>
      </c>
      <c r="L51" s="3">
        <v>1</v>
      </c>
      <c r="M51" s="3">
        <v>9</v>
      </c>
      <c r="N51" s="3" t="s">
        <v>104</v>
      </c>
      <c r="O51" s="3" t="s">
        <v>26</v>
      </c>
      <c r="P51" s="3" t="s">
        <v>17</v>
      </c>
      <c r="Q51" s="3" t="s">
        <v>18</v>
      </c>
      <c r="R51" s="13" t="s">
        <v>261</v>
      </c>
      <c r="S51" s="6" t="s">
        <v>27</v>
      </c>
      <c r="T51" s="3" t="s">
        <v>110</v>
      </c>
      <c r="U51" s="4"/>
      <c r="V51" s="3" t="s">
        <v>39</v>
      </c>
      <c r="W51" s="19">
        <v>35</v>
      </c>
    </row>
    <row r="52" spans="1:23" ht="31.75" customHeight="1" x14ac:dyDescent="0.3">
      <c r="A52" s="17"/>
      <c r="B52" s="3" t="s">
        <v>7</v>
      </c>
      <c r="C52" s="3" t="s">
        <v>8</v>
      </c>
      <c r="D52" s="2" t="s">
        <v>156</v>
      </c>
      <c r="E52" s="3" t="s">
        <v>10</v>
      </c>
      <c r="F52" s="3" t="s">
        <v>11</v>
      </c>
      <c r="G52" s="2" t="s">
        <v>107</v>
      </c>
      <c r="H52" s="3" t="s">
        <v>154</v>
      </c>
      <c r="I52" s="3">
        <v>1925</v>
      </c>
      <c r="J52" s="3">
        <v>8</v>
      </c>
      <c r="K52" s="3" t="s">
        <v>155</v>
      </c>
      <c r="L52" s="3">
        <v>1</v>
      </c>
      <c r="M52" s="3">
        <v>172</v>
      </c>
      <c r="N52" s="3" t="s">
        <v>104</v>
      </c>
      <c r="O52" s="3" t="s">
        <v>26</v>
      </c>
      <c r="P52" s="3" t="s">
        <v>17</v>
      </c>
      <c r="Q52" s="3" t="s">
        <v>18</v>
      </c>
      <c r="R52" s="14"/>
      <c r="S52" s="6" t="s">
        <v>27</v>
      </c>
      <c r="T52" s="3" t="s">
        <v>110</v>
      </c>
      <c r="U52" s="4"/>
      <c r="V52" s="3" t="s">
        <v>39</v>
      </c>
      <c r="W52" s="27"/>
    </row>
    <row r="53" spans="1:23" ht="31.75" customHeight="1" x14ac:dyDescent="0.3">
      <c r="A53" s="17"/>
      <c r="B53" s="3" t="s">
        <v>7</v>
      </c>
      <c r="C53" s="3" t="s">
        <v>8</v>
      </c>
      <c r="D53" s="2" t="s">
        <v>157</v>
      </c>
      <c r="E53" s="3" t="s">
        <v>10</v>
      </c>
      <c r="F53" s="3" t="s">
        <v>11</v>
      </c>
      <c r="G53" s="2" t="s">
        <v>158</v>
      </c>
      <c r="H53" s="3" t="s">
        <v>154</v>
      </c>
      <c r="I53" s="3">
        <v>1780</v>
      </c>
      <c r="J53" s="3">
        <v>8</v>
      </c>
      <c r="K53" s="3" t="s">
        <v>155</v>
      </c>
      <c r="L53" s="3">
        <v>1</v>
      </c>
      <c r="M53" s="3">
        <v>15</v>
      </c>
      <c r="N53" s="3" t="s">
        <v>104</v>
      </c>
      <c r="O53" s="3" t="s">
        <v>26</v>
      </c>
      <c r="P53" s="3" t="s">
        <v>17</v>
      </c>
      <c r="Q53" s="3" t="s">
        <v>18</v>
      </c>
      <c r="R53" s="14"/>
      <c r="S53" s="6" t="s">
        <v>27</v>
      </c>
      <c r="T53" s="3" t="s">
        <v>110</v>
      </c>
      <c r="U53" s="4"/>
      <c r="V53" s="3" t="s">
        <v>39</v>
      </c>
      <c r="W53" s="20"/>
    </row>
    <row r="54" spans="1:23" ht="37.25" customHeight="1" x14ac:dyDescent="0.3">
      <c r="A54" s="17" t="s">
        <v>187</v>
      </c>
      <c r="B54" s="3" t="s">
        <v>7</v>
      </c>
      <c r="C54" s="3" t="s">
        <v>8</v>
      </c>
      <c r="D54" s="2" t="s">
        <v>159</v>
      </c>
      <c r="E54" s="3" t="s">
        <v>10</v>
      </c>
      <c r="F54" s="3" t="s">
        <v>11</v>
      </c>
      <c r="G54" s="2" t="s">
        <v>160</v>
      </c>
      <c r="H54" s="3" t="s">
        <v>154</v>
      </c>
      <c r="I54" s="3">
        <v>2576</v>
      </c>
      <c r="J54" s="3">
        <v>9</v>
      </c>
      <c r="K54" s="3" t="s">
        <v>155</v>
      </c>
      <c r="L54" s="3">
        <v>1</v>
      </c>
      <c r="M54" s="3">
        <v>137</v>
      </c>
      <c r="N54" s="3" t="s">
        <v>104</v>
      </c>
      <c r="O54" s="3" t="s">
        <v>26</v>
      </c>
      <c r="P54" s="3" t="s">
        <v>17</v>
      </c>
      <c r="Q54" s="3" t="s">
        <v>18</v>
      </c>
      <c r="R54" s="14"/>
      <c r="S54" s="6" t="s">
        <v>27</v>
      </c>
      <c r="T54" s="3" t="s">
        <v>110</v>
      </c>
      <c r="U54" s="4"/>
      <c r="V54" s="3" t="s">
        <v>39</v>
      </c>
      <c r="W54" s="19">
        <v>35</v>
      </c>
    </row>
    <row r="55" spans="1:23" ht="50.4" customHeight="1" x14ac:dyDescent="0.3">
      <c r="A55" s="17"/>
      <c r="B55" s="3" t="s">
        <v>7</v>
      </c>
      <c r="C55" s="3" t="s">
        <v>8</v>
      </c>
      <c r="D55" s="2" t="s">
        <v>161</v>
      </c>
      <c r="E55" s="3" t="s">
        <v>10</v>
      </c>
      <c r="F55" s="3" t="s">
        <v>11</v>
      </c>
      <c r="G55" s="2" t="s">
        <v>162</v>
      </c>
      <c r="H55" s="3" t="s">
        <v>154</v>
      </c>
      <c r="I55" s="3">
        <v>2861</v>
      </c>
      <c r="J55" s="3">
        <v>8</v>
      </c>
      <c r="K55" s="3" t="s">
        <v>155</v>
      </c>
      <c r="L55" s="3">
        <v>1</v>
      </c>
      <c r="M55" s="3">
        <v>13</v>
      </c>
      <c r="N55" s="3" t="s">
        <v>104</v>
      </c>
      <c r="O55" s="3" t="s">
        <v>26</v>
      </c>
      <c r="P55" s="3" t="s">
        <v>17</v>
      </c>
      <c r="Q55" s="3" t="s">
        <v>18</v>
      </c>
      <c r="R55" s="14"/>
      <c r="S55" s="6" t="s">
        <v>27</v>
      </c>
      <c r="T55" s="3" t="s">
        <v>110</v>
      </c>
      <c r="U55" s="4"/>
      <c r="V55" s="3" t="s">
        <v>39</v>
      </c>
      <c r="W55" s="27"/>
    </row>
    <row r="56" spans="1:23" ht="37.25" customHeight="1" x14ac:dyDescent="0.3">
      <c r="A56" s="17"/>
      <c r="B56" s="3" t="s">
        <v>7</v>
      </c>
      <c r="C56" s="3" t="s">
        <v>8</v>
      </c>
      <c r="D56" s="2" t="s">
        <v>163</v>
      </c>
      <c r="E56" s="3" t="s">
        <v>10</v>
      </c>
      <c r="F56" s="3" t="s">
        <v>11</v>
      </c>
      <c r="G56" s="2" t="s">
        <v>164</v>
      </c>
      <c r="H56" s="3" t="s">
        <v>154</v>
      </c>
      <c r="I56" s="3">
        <v>3075</v>
      </c>
      <c r="J56" s="3">
        <v>8</v>
      </c>
      <c r="K56" s="3" t="s">
        <v>155</v>
      </c>
      <c r="L56" s="3">
        <v>1</v>
      </c>
      <c r="M56" s="3">
        <v>16</v>
      </c>
      <c r="N56" s="3" t="s">
        <v>104</v>
      </c>
      <c r="O56" s="3" t="s">
        <v>26</v>
      </c>
      <c r="P56" s="3" t="s">
        <v>17</v>
      </c>
      <c r="Q56" s="3" t="s">
        <v>18</v>
      </c>
      <c r="R56" s="14"/>
      <c r="S56" s="6" t="s">
        <v>27</v>
      </c>
      <c r="T56" s="3" t="s">
        <v>110</v>
      </c>
      <c r="U56" s="4"/>
      <c r="V56" s="3" t="s">
        <v>39</v>
      </c>
      <c r="W56" s="20"/>
    </row>
    <row r="57" spans="1:23" ht="45.65" customHeight="1" x14ac:dyDescent="0.3">
      <c r="A57" s="17" t="s">
        <v>219</v>
      </c>
      <c r="B57" s="3" t="s">
        <v>7</v>
      </c>
      <c r="C57" s="3" t="s">
        <v>8</v>
      </c>
      <c r="D57" s="2" t="s">
        <v>165</v>
      </c>
      <c r="E57" s="3" t="s">
        <v>10</v>
      </c>
      <c r="F57" s="3" t="s">
        <v>11</v>
      </c>
      <c r="G57" s="2" t="s">
        <v>166</v>
      </c>
      <c r="H57" s="3" t="s">
        <v>154</v>
      </c>
      <c r="I57" s="3">
        <v>1613</v>
      </c>
      <c r="J57" s="3">
        <v>8</v>
      </c>
      <c r="K57" s="3" t="s">
        <v>155</v>
      </c>
      <c r="L57" s="3">
        <v>1</v>
      </c>
      <c r="M57" s="3">
        <v>86</v>
      </c>
      <c r="N57" s="3" t="s">
        <v>104</v>
      </c>
      <c r="O57" s="3" t="s">
        <v>26</v>
      </c>
      <c r="P57" s="3" t="s">
        <v>17</v>
      </c>
      <c r="Q57" s="3" t="s">
        <v>18</v>
      </c>
      <c r="R57" s="14"/>
      <c r="S57" s="6" t="s">
        <v>27</v>
      </c>
      <c r="T57" s="3" t="s">
        <v>110</v>
      </c>
      <c r="U57" s="4"/>
      <c r="V57" s="3" t="s">
        <v>39</v>
      </c>
      <c r="W57" s="19">
        <v>20</v>
      </c>
    </row>
    <row r="58" spans="1:23" ht="45.65" customHeight="1" x14ac:dyDescent="0.3">
      <c r="A58" s="17"/>
      <c r="B58" s="3" t="s">
        <v>7</v>
      </c>
      <c r="C58" s="3" t="s">
        <v>8</v>
      </c>
      <c r="D58" s="2" t="s">
        <v>167</v>
      </c>
      <c r="E58" s="3" t="s">
        <v>10</v>
      </c>
      <c r="F58" s="3" t="s">
        <v>11</v>
      </c>
      <c r="G58" s="2" t="s">
        <v>168</v>
      </c>
      <c r="H58" s="3" t="s">
        <v>154</v>
      </c>
      <c r="I58" s="3">
        <v>1671</v>
      </c>
      <c r="J58" s="3">
        <v>8</v>
      </c>
      <c r="K58" s="3" t="s">
        <v>155</v>
      </c>
      <c r="L58" s="3">
        <v>1</v>
      </c>
      <c r="M58" s="3">
        <v>20</v>
      </c>
      <c r="N58" s="3" t="s">
        <v>104</v>
      </c>
      <c r="O58" s="3" t="s">
        <v>26</v>
      </c>
      <c r="P58" s="3" t="s">
        <v>17</v>
      </c>
      <c r="Q58" s="3" t="s">
        <v>18</v>
      </c>
      <c r="R58" s="14"/>
      <c r="S58" s="6" t="s">
        <v>27</v>
      </c>
      <c r="T58" s="3" t="s">
        <v>110</v>
      </c>
      <c r="U58" s="4"/>
      <c r="V58" s="3" t="s">
        <v>39</v>
      </c>
      <c r="W58" s="20"/>
    </row>
    <row r="59" spans="1:23" ht="43.75" customHeight="1" x14ac:dyDescent="0.3">
      <c r="A59" s="17" t="s">
        <v>220</v>
      </c>
      <c r="B59" s="3" t="s">
        <v>7</v>
      </c>
      <c r="C59" s="3" t="s">
        <v>8</v>
      </c>
      <c r="D59" s="2" t="s">
        <v>264</v>
      </c>
      <c r="E59" s="3" t="s">
        <v>10</v>
      </c>
      <c r="F59" s="3" t="s">
        <v>11</v>
      </c>
      <c r="G59" s="2" t="s">
        <v>169</v>
      </c>
      <c r="H59" s="3" t="s">
        <v>154</v>
      </c>
      <c r="I59" s="3">
        <v>1376</v>
      </c>
      <c r="J59" s="3">
        <v>7</v>
      </c>
      <c r="K59" s="3" t="s">
        <v>155</v>
      </c>
      <c r="L59" s="3">
        <v>1</v>
      </c>
      <c r="M59" s="3">
        <v>6</v>
      </c>
      <c r="N59" s="3" t="s">
        <v>104</v>
      </c>
      <c r="O59" s="3" t="s">
        <v>26</v>
      </c>
      <c r="P59" s="3" t="s">
        <v>17</v>
      </c>
      <c r="Q59" s="3" t="s">
        <v>18</v>
      </c>
      <c r="R59" s="14"/>
      <c r="S59" s="6" t="s">
        <v>27</v>
      </c>
      <c r="T59" s="3" t="s">
        <v>110</v>
      </c>
      <c r="U59" s="4"/>
      <c r="V59" s="3" t="s">
        <v>39</v>
      </c>
      <c r="W59" s="19">
        <v>5</v>
      </c>
    </row>
    <row r="60" spans="1:23" ht="43.75" customHeight="1" x14ac:dyDescent="0.3">
      <c r="A60" s="17"/>
      <c r="B60" s="3" t="s">
        <v>7</v>
      </c>
      <c r="C60" s="3" t="s">
        <v>8</v>
      </c>
      <c r="D60" s="2" t="s">
        <v>265</v>
      </c>
      <c r="E60" s="3" t="s">
        <v>10</v>
      </c>
      <c r="F60" s="3" t="s">
        <v>11</v>
      </c>
      <c r="G60" s="2" t="s">
        <v>169</v>
      </c>
      <c r="H60" s="3" t="s">
        <v>154</v>
      </c>
      <c r="I60" s="3">
        <v>1280</v>
      </c>
      <c r="J60" s="3">
        <v>14</v>
      </c>
      <c r="K60" s="3" t="s">
        <v>155</v>
      </c>
      <c r="L60" s="3">
        <v>1</v>
      </c>
      <c r="M60" s="3">
        <v>14</v>
      </c>
      <c r="N60" s="3" t="s">
        <v>104</v>
      </c>
      <c r="O60" s="3" t="s">
        <v>26</v>
      </c>
      <c r="P60" s="3" t="s">
        <v>17</v>
      </c>
      <c r="Q60" s="3" t="s">
        <v>18</v>
      </c>
      <c r="R60" s="15"/>
      <c r="S60" s="6" t="s">
        <v>27</v>
      </c>
      <c r="T60" s="3" t="s">
        <v>110</v>
      </c>
      <c r="U60" s="3"/>
      <c r="V60" s="3" t="s">
        <v>39</v>
      </c>
      <c r="W60" s="20"/>
    </row>
    <row r="61" spans="1:23" s="1" customFormat="1" ht="35.4" customHeight="1" x14ac:dyDescent="0.3">
      <c r="A61" s="3" t="s">
        <v>188</v>
      </c>
      <c r="B61" s="3" t="s">
        <v>7</v>
      </c>
      <c r="C61" s="3" t="s">
        <v>8</v>
      </c>
      <c r="D61" s="2" t="s">
        <v>253</v>
      </c>
      <c r="E61" s="3" t="s">
        <v>116</v>
      </c>
      <c r="F61" s="2" t="s">
        <v>254</v>
      </c>
      <c r="G61" s="2" t="s">
        <v>151</v>
      </c>
      <c r="H61" s="3" t="s">
        <v>31</v>
      </c>
      <c r="I61" s="3" t="s">
        <v>25</v>
      </c>
      <c r="J61" s="3">
        <v>2</v>
      </c>
      <c r="K61" s="3" t="s">
        <v>32</v>
      </c>
      <c r="L61" s="3">
        <v>24</v>
      </c>
      <c r="M61" s="3">
        <v>1000</v>
      </c>
      <c r="N61" s="3" t="s">
        <v>15</v>
      </c>
      <c r="O61" s="3" t="s">
        <v>26</v>
      </c>
      <c r="P61" s="3" t="s">
        <v>17</v>
      </c>
      <c r="Q61" s="3" t="s">
        <v>18</v>
      </c>
      <c r="R61" s="4"/>
      <c r="S61" s="6" t="s">
        <v>97</v>
      </c>
      <c r="T61" s="3" t="s">
        <v>33</v>
      </c>
      <c r="U61" s="3"/>
      <c r="V61" s="3" t="s">
        <v>20</v>
      </c>
      <c r="W61" s="3">
        <v>1</v>
      </c>
    </row>
  </sheetData>
  <autoFilter ref="A3:W61" xr:uid="{00000000-0001-0000-0000-000000000000}"/>
  <mergeCells count="59">
    <mergeCell ref="A1:W1"/>
    <mergeCell ref="W57:W58"/>
    <mergeCell ref="W59:W60"/>
    <mergeCell ref="W36:W37"/>
    <mergeCell ref="W39:W40"/>
    <mergeCell ref="W41:W50"/>
    <mergeCell ref="W51:W53"/>
    <mergeCell ref="W54:W56"/>
    <mergeCell ref="W2:W3"/>
    <mergeCell ref="W9:W10"/>
    <mergeCell ref="W19:W24"/>
    <mergeCell ref="W31:W32"/>
    <mergeCell ref="W33:W35"/>
    <mergeCell ref="W4:W6"/>
    <mergeCell ref="W7:W8"/>
    <mergeCell ref="A2:A3"/>
    <mergeCell ref="B2:B3"/>
    <mergeCell ref="C2:C3"/>
    <mergeCell ref="D2:D3"/>
    <mergeCell ref="N2:N3"/>
    <mergeCell ref="E2:E3"/>
    <mergeCell ref="F2:F3"/>
    <mergeCell ref="L2:L3"/>
    <mergeCell ref="G2:G3"/>
    <mergeCell ref="H2:H3"/>
    <mergeCell ref="I2:I3"/>
    <mergeCell ref="J2:J3"/>
    <mergeCell ref="K2:K3"/>
    <mergeCell ref="M2:M3"/>
    <mergeCell ref="O2:O3"/>
    <mergeCell ref="P2:P3"/>
    <mergeCell ref="Q2:Q3"/>
    <mergeCell ref="R2:R3"/>
    <mergeCell ref="V2:V3"/>
    <mergeCell ref="S2:S3"/>
    <mergeCell ref="T2:T3"/>
    <mergeCell ref="U2:U3"/>
    <mergeCell ref="T33:T35"/>
    <mergeCell ref="A59:A60"/>
    <mergeCell ref="A36:A37"/>
    <mergeCell ref="A39:A40"/>
    <mergeCell ref="A41:A50"/>
    <mergeCell ref="R39:R40"/>
    <mergeCell ref="R41:R50"/>
    <mergeCell ref="R36:R37"/>
    <mergeCell ref="R51:R60"/>
    <mergeCell ref="A57:A58"/>
    <mergeCell ref="R19:R24"/>
    <mergeCell ref="S19:S24"/>
    <mergeCell ref="A4:A6"/>
    <mergeCell ref="A51:A53"/>
    <mergeCell ref="A54:A56"/>
    <mergeCell ref="R33:R35"/>
    <mergeCell ref="S33:S35"/>
    <mergeCell ref="A7:A8"/>
    <mergeCell ref="A19:A24"/>
    <mergeCell ref="A9:A10"/>
    <mergeCell ref="A33:A35"/>
    <mergeCell ref="A31:A32"/>
  </mergeCells>
  <phoneticPr fontId="1" type="noConversion"/>
  <dataValidations count="4">
    <dataValidation type="list" allowBlank="1" showErrorMessage="1" sqref="O2 O4:O61" xr:uid="{00000000-0002-0000-0000-000000000000}">
      <formula1>"17.5米及以上,13米厢式车,13米,9.6米厢式车,9.6米,7.6米,6.8米,拖车,仅限厢车,不限制"</formula1>
    </dataValidation>
    <dataValidation type="list" allowBlank="1" showErrorMessage="1" sqref="B2 B4:B61" xr:uid="{00000000-0002-0000-0000-000001000000}">
      <formula1>"主线路,辅线路"</formula1>
    </dataValidation>
    <dataValidation type="list" allowBlank="1" showErrorMessage="1" sqref="N2 N4:N61" xr:uid="{00000000-0002-0000-0000-000002000000}">
      <formula1>"汽运,海运,水陆联运,公铁联运,铁路运输,带托汽运"</formula1>
    </dataValidation>
    <dataValidation type="list" allowBlank="1" showErrorMessage="1" sqref="C2 C4:C61" xr:uid="{00000000-0002-0000-0000-000003000000}">
      <formula1>"干线运输"</formula1>
    </dataValidation>
  </dataValidations>
  <printOptions horizontalCentered="1"/>
  <pageMargins left="0" right="0" top="0" bottom="0.35433070866141736" header="0" footer="0.19685039370078741"/>
  <pageSetup paperSize="9" scale="38" fitToHeight="0" orientation="landscape" r:id="rId1"/>
  <customProperties>
    <customPr name="IbpWorksheetKeyString_GU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模版确认</vt:lpstr>
      <vt:lpstr>模版确认!Print_Area</vt:lpstr>
      <vt:lpstr>模版确认!Print_Titles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朱晓敏</dc:creator>
  <cp:lastModifiedBy>仓储物流采购 一</cp:lastModifiedBy>
  <cp:lastPrinted>2025-12-02T05:59:23Z</cp:lastPrinted>
  <dcterms:modified xsi:type="dcterms:W3CDTF">2025-12-02T05:59:28Z</dcterms:modified>
</cp:coreProperties>
</file>